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CTIVE PROJECTS_bkup\ITS Deployment\ofz Generated\SECOND ROUND AFTER FINAL\DD INCLUDED IN DATA FILES - FINAL REVISION\All Files\"/>
    </mc:Choice>
  </mc:AlternateContent>
  <xr:revisionPtr revIDLastSave="0" documentId="13_ncr:1_{8D2CDBAF-DD8A-4A63-8484-8B8609FB8F39}" xr6:coauthVersionLast="45" xr6:coauthVersionMax="45" xr10:uidLastSave="{00000000-0000-0000-0000-000000000000}"/>
  <bookViews>
    <workbookView xWindow="1110" yWindow="1035" windowWidth="53715" windowHeight="14385" xr2:uid="{2076F553-1C3D-4BEC-85F2-A9C855158D3E}"/>
  </bookViews>
  <sheets>
    <sheet name="2007 TM DD" sheetId="3" r:id="rId1"/>
    <sheet name="2007 TM DATA" sheetId="1" r:id="rId2"/>
    <sheet name="2007 TM DATA Var Summ Sta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2" l="1"/>
  <c r="S52" i="2" l="1"/>
  <c r="S51" i="2"/>
  <c r="S37" i="2"/>
  <c r="J59" i="2"/>
  <c r="J58" i="2"/>
  <c r="J57" i="2"/>
  <c r="J56" i="2"/>
  <c r="J55" i="2"/>
  <c r="J54" i="2"/>
  <c r="J53" i="2"/>
  <c r="J67" i="2"/>
  <c r="J66" i="2"/>
  <c r="J65" i="2"/>
  <c r="J64" i="2"/>
  <c r="J63" i="2"/>
  <c r="J62" i="2"/>
  <c r="J61" i="2"/>
  <c r="S97" i="2"/>
  <c r="S96" i="2"/>
  <c r="S95" i="2"/>
  <c r="S94" i="2"/>
  <c r="S93" i="2"/>
  <c r="S92" i="2"/>
  <c r="S116" i="2"/>
  <c r="S114" i="2"/>
  <c r="S112" i="2"/>
  <c r="S110" i="2"/>
  <c r="S108" i="2"/>
  <c r="S106" i="2"/>
</calcChain>
</file>

<file path=xl/sharedStrings.xml><?xml version="1.0" encoding="utf-8"?>
<sst xmlns="http://schemas.openxmlformats.org/spreadsheetml/2006/main" count="8062" uniqueCount="700">
  <si>
    <t>TotalBuses</t>
  </si>
  <si>
    <t>TotalHeavyRail</t>
  </si>
  <si>
    <t>TotalLightRail</t>
  </si>
  <si>
    <t>TotalDemandResp</t>
  </si>
  <si>
    <t>TotalCommuterRail</t>
  </si>
  <si>
    <t>TotalFerry</t>
  </si>
  <si>
    <t>BusesAVL</t>
  </si>
  <si>
    <t>HeavyRailAVL</t>
  </si>
  <si>
    <t>LightRailAVL</t>
  </si>
  <si>
    <t>DemandRespAVL</t>
  </si>
  <si>
    <t>CommuterRailAVL</t>
  </si>
  <si>
    <t>FerryAVL</t>
  </si>
  <si>
    <t>BusesRealTime</t>
  </si>
  <si>
    <t>HeavyRailRealTime</t>
  </si>
  <si>
    <t>LightRailRealTime</t>
  </si>
  <si>
    <t>DemandRespRealTime</t>
  </si>
  <si>
    <t>CommuterRailRealTime</t>
  </si>
  <si>
    <t>FerryRealTime</t>
  </si>
  <si>
    <t>BusesCAD</t>
  </si>
  <si>
    <t>HeavyRailCAD</t>
  </si>
  <si>
    <t>LightRailCAD</t>
  </si>
  <si>
    <t>DemandRespCAD</t>
  </si>
  <si>
    <t>CommuterRailCAD</t>
  </si>
  <si>
    <t>FerryCAD</t>
  </si>
  <si>
    <t>TraffSignalPriorityFixedBus2007</t>
  </si>
  <si>
    <t>TraffSignalPriorityLightRail2007</t>
  </si>
  <si>
    <t>TraffSignalPriorityDemandResp2007</t>
  </si>
  <si>
    <t>RampMeterPriorityFixedBus2007</t>
  </si>
  <si>
    <t>RampMeterPriorityDemandResp2007</t>
  </si>
  <si>
    <t>NumOfProbesBusesFreeways2007</t>
  </si>
  <si>
    <t>NumOfProbesBusesArterials2007</t>
  </si>
  <si>
    <t>ReportIncidents2007</t>
  </si>
  <si>
    <t>MagneticBuses</t>
  </si>
  <si>
    <t>MagneticHeavyRailStations</t>
  </si>
  <si>
    <t>MagneticLightRailStations</t>
  </si>
  <si>
    <t>MagneticDemandResp</t>
  </si>
  <si>
    <t>MagneticCommuterRailStations</t>
  </si>
  <si>
    <t>MagneticFerryLandings</t>
  </si>
  <si>
    <t>SmartBuses</t>
  </si>
  <si>
    <t>SmartHeavyRailStations</t>
  </si>
  <si>
    <t>SmartLightRailStations</t>
  </si>
  <si>
    <t>SmartDemandResp</t>
  </si>
  <si>
    <t>SmartCommuterRailStations</t>
  </si>
  <si>
    <t>SmartFerryLandings</t>
  </si>
  <si>
    <t>FarePaymentUsedServicePlanning2007</t>
  </si>
  <si>
    <t>ShareFareSystemTransit2007</t>
  </si>
  <si>
    <t>ShareFareSystemToll2007</t>
  </si>
  <si>
    <t>StaticAutoPhone</t>
  </si>
  <si>
    <t>StaticWeb</t>
  </si>
  <si>
    <t>StaticPagers</t>
  </si>
  <si>
    <t>StaticKiosks</t>
  </si>
  <si>
    <t>StaticEMail</t>
  </si>
  <si>
    <t>Static511</t>
  </si>
  <si>
    <t>StaticOther</t>
  </si>
  <si>
    <t>StaticOtherText</t>
  </si>
  <si>
    <t>DynamicAutoPhone</t>
  </si>
  <si>
    <t>DynamicWeb</t>
  </si>
  <si>
    <t>DynamicPagers</t>
  </si>
  <si>
    <t>DynamicKiosks</t>
  </si>
  <si>
    <t>DynamicEMail</t>
  </si>
  <si>
    <t>Dynamic511</t>
  </si>
  <si>
    <t>DynamicOther</t>
  </si>
  <si>
    <t>DynamicOtherText</t>
  </si>
  <si>
    <t>BusStops2007</t>
  </si>
  <si>
    <t>BusStopsTravInfo2007</t>
  </si>
  <si>
    <t>RailStations2007</t>
  </si>
  <si>
    <t>RailStationsTravInfo2007</t>
  </si>
  <si>
    <t>BusDepots2007</t>
  </si>
  <si>
    <t>BusDepotsTravInfo2007</t>
  </si>
  <si>
    <t>BusesTravInfo2007</t>
  </si>
  <si>
    <t>HeavyrailTravInfo2007</t>
  </si>
  <si>
    <t>LightrailTravInfo2007</t>
  </si>
  <si>
    <t>DemandrespTravInfo2007</t>
  </si>
  <si>
    <t>CommuterrailTravInfo2007</t>
  </si>
  <si>
    <t>FerryTravInfo2007</t>
  </si>
  <si>
    <t>BusesAudioVideo</t>
  </si>
  <si>
    <t>HeavyRailAudioVideo</t>
  </si>
  <si>
    <t>LightRailAudioVideo</t>
  </si>
  <si>
    <t>DemandRespAudioVideo</t>
  </si>
  <si>
    <t>CommuterRailAudioVideo</t>
  </si>
  <si>
    <t>FerryAudioVideo</t>
  </si>
  <si>
    <t>BusstopsAudioVideo</t>
  </si>
  <si>
    <t>BusdepotsAudioVideo</t>
  </si>
  <si>
    <t>RailstationsAudioVideo</t>
  </si>
  <si>
    <t>BusesRemoteShutdown</t>
  </si>
  <si>
    <t>HeavyrailRemoteShutdown</t>
  </si>
  <si>
    <t>SafetyIdCard</t>
  </si>
  <si>
    <t>TDMPlanningassist</t>
  </si>
  <si>
    <t>TDMAVLcadReservationsFlexible</t>
  </si>
  <si>
    <t>TDMCoordinateTransfers</t>
  </si>
  <si>
    <t>TDMRidesharingCarpool</t>
  </si>
  <si>
    <t>SopTCIP</t>
  </si>
  <si>
    <t>SopTCIPApplications</t>
  </si>
  <si>
    <t>SopTCIPDialogs</t>
  </si>
  <si>
    <t>SopChallengesUnderstanding</t>
  </si>
  <si>
    <t>SopChallengesRelating</t>
  </si>
  <si>
    <t>SopChallengesBasic</t>
  </si>
  <si>
    <t>SopChallengesGenerating</t>
  </si>
  <si>
    <t>SopChallengesOther</t>
  </si>
  <si>
    <t>SopChallengesOtherText</t>
  </si>
  <si>
    <t>SopTcipDialogTest</t>
  </si>
  <si>
    <t>SopTcipDialogWorking</t>
  </si>
  <si>
    <t>SopImplementedITS</t>
  </si>
  <si>
    <t>SopImplementedITSDemonstration</t>
  </si>
  <si>
    <t>SopImplementedITSActive</t>
  </si>
  <si>
    <t>SopImplementedITSMetrics</t>
  </si>
  <si>
    <t>SopTCIPData</t>
  </si>
  <si>
    <t>SopTCIPDataUsed</t>
  </si>
  <si>
    <t>SopTCIPDialog</t>
  </si>
  <si>
    <t>SopTCIPDialogProject</t>
  </si>
  <si>
    <t>SopTCIPDialogProjectImplemented</t>
  </si>
  <si>
    <t>Q#</t>
  </si>
  <si>
    <t>Albany, Schenectady, Troy</t>
  </si>
  <si>
    <t>Capital District Transit Authority (CDTA)</t>
  </si>
  <si>
    <t/>
  </si>
  <si>
    <t>Allentown, Bethlehem, Easton</t>
  </si>
  <si>
    <t>Lehigh and Northampton</t>
  </si>
  <si>
    <t>Atlanta</t>
  </si>
  <si>
    <t>Douglas County Rideshare</t>
  </si>
  <si>
    <t>Metropolitan Atlanta Rapid Transit Authority MARTA</t>
  </si>
  <si>
    <t>Austin</t>
  </si>
  <si>
    <t>Austin Capital Metropolitan Transportation Authority</t>
  </si>
  <si>
    <t>Cell phones</t>
  </si>
  <si>
    <t>Bakersfield</t>
  </si>
  <si>
    <t>Golden Empire Transit (GET)</t>
  </si>
  <si>
    <t>bus books at transit centers</t>
  </si>
  <si>
    <t>Baltimore</t>
  </si>
  <si>
    <t>Harford County Transportation</t>
  </si>
  <si>
    <t xml:space="preserve">Howard Transit Service </t>
  </si>
  <si>
    <t>Public Outreach during Service Change transistions</t>
  </si>
  <si>
    <t>RFP Process for Transit Planning and Scheduling Software System - RFP had been Cancelled due to funding having been pulled from the project.</t>
  </si>
  <si>
    <t>Baton Rouge</t>
  </si>
  <si>
    <t>Capital Transportation Corporation</t>
  </si>
  <si>
    <t>Birmingham</t>
  </si>
  <si>
    <t>Birmingham-Jefferson County Transit Authority</t>
  </si>
  <si>
    <t>Boston, Lawrence, Salem</t>
  </si>
  <si>
    <t>Massachusetts Bay Transportation Authority</t>
  </si>
  <si>
    <t>LED signs on Silver Line Washington Street BRT only</t>
  </si>
  <si>
    <t>Buffalo, Niagara Falls</t>
  </si>
  <si>
    <t>Niagara Frontier Transportation Authority</t>
  </si>
  <si>
    <t>Charleston</t>
  </si>
  <si>
    <t>Charleston Transit Administration</t>
  </si>
  <si>
    <t>Charlotte, Gastonia, Rock Hill</t>
  </si>
  <si>
    <t>Gastonia Transit</t>
  </si>
  <si>
    <t>Chicago, Gary, Lake County</t>
  </si>
  <si>
    <t>Cook-DuPage Transportation</t>
  </si>
  <si>
    <t>not applicable</t>
  </si>
  <si>
    <t>Chicago Transit Authority (CTA)</t>
  </si>
  <si>
    <t>East Chicago Transit</t>
  </si>
  <si>
    <t>Hammond Transit System</t>
  </si>
  <si>
    <t>Northwest Indiana Community Action Corporation</t>
  </si>
  <si>
    <t>North Township of Lake County Dial-A-Ride</t>
  </si>
  <si>
    <t>Northeast Illinois Regional Commuter RR Corporation</t>
  </si>
  <si>
    <t>passenger info display boards @ downtown stations</t>
  </si>
  <si>
    <t>Northern Indiana Commuter</t>
  </si>
  <si>
    <t>Opportunity Enterprises Incorporated</t>
  </si>
  <si>
    <t>PACE</t>
  </si>
  <si>
    <t>Cincinnati, Hamilton</t>
  </si>
  <si>
    <t>Southwest Ohio Regional Transit Authority (SORTA)</t>
  </si>
  <si>
    <t>Cleveland, Akron, Lorain</t>
  </si>
  <si>
    <t>Greater Cleveland Regional Transit</t>
  </si>
  <si>
    <t>Laketran</t>
  </si>
  <si>
    <t>Lorain County Transit</t>
  </si>
  <si>
    <t>Metro Regional Transit Authority</t>
  </si>
  <si>
    <t>Columbus</t>
  </si>
  <si>
    <t>COTA</t>
  </si>
  <si>
    <t>Dallas, Fort Worth</t>
  </si>
  <si>
    <t>Denton City Manager</t>
  </si>
  <si>
    <t>Mesquite Transportation for the Elderly and Disabled</t>
  </si>
  <si>
    <t>Fort Worth Transportation Authority (The T)</t>
  </si>
  <si>
    <t>PIS</t>
  </si>
  <si>
    <t>Denton County Transit Authority (DCTA)</t>
  </si>
  <si>
    <t>Grand Prairie City</t>
  </si>
  <si>
    <t>cable tv</t>
  </si>
  <si>
    <t>Dayton, Springfield</t>
  </si>
  <si>
    <t>Miami Valley Regional Transit</t>
  </si>
  <si>
    <t>Springfield City Area Transit</t>
  </si>
  <si>
    <t>Denver, Boulder</t>
  </si>
  <si>
    <t>Regional Transportation District (RTD)</t>
  </si>
  <si>
    <t>Detroit, Ann Arbor</t>
  </si>
  <si>
    <t>Ann Arbor Transportation Authority</t>
  </si>
  <si>
    <t>Trapeze - Transit Master</t>
  </si>
  <si>
    <t>available in Trapeze but not used in an interface yet</t>
  </si>
  <si>
    <t>SMART</t>
  </si>
  <si>
    <t>El Paso</t>
  </si>
  <si>
    <t>Sun Metro-El Paso City</t>
  </si>
  <si>
    <t>Fresno</t>
  </si>
  <si>
    <t>Fresno Area Express</t>
  </si>
  <si>
    <t>Next Bus, On Street Display Units</t>
  </si>
  <si>
    <t>Grand Rapids</t>
  </si>
  <si>
    <t>Grand Rapids Area Transit Authority</t>
  </si>
  <si>
    <t>Greensboro, Winston-Salem, High Point</t>
  </si>
  <si>
    <t>Greensboro City Transportation Department</t>
  </si>
  <si>
    <t>High Point Transit</t>
  </si>
  <si>
    <t>Winston-Salem Transit Authority</t>
  </si>
  <si>
    <t>IVR</t>
  </si>
  <si>
    <t>Greenville, Spartanburg</t>
  </si>
  <si>
    <t>Greenville Transit Authority (GTA)</t>
  </si>
  <si>
    <t>Spartanburg County Transportation Services</t>
  </si>
  <si>
    <t>Transit Management of Spartanburg</t>
  </si>
  <si>
    <t>Hampton Roads</t>
  </si>
  <si>
    <t>Hampton Roads Transit</t>
  </si>
  <si>
    <t>Harrisburg, Lebanon, Carlisle</t>
  </si>
  <si>
    <t>Cumberland-Dauphin-Harrisburg Transit Authority</t>
  </si>
  <si>
    <t>Hartford, New Britain, Middletown</t>
  </si>
  <si>
    <t>Connecticut Transit</t>
  </si>
  <si>
    <t>Greater Hartford Transit District</t>
  </si>
  <si>
    <t>Middletown Transit District</t>
  </si>
  <si>
    <t>telephone kiosks</t>
  </si>
  <si>
    <t>0</t>
  </si>
  <si>
    <t>6</t>
  </si>
  <si>
    <t>Indianapolis</t>
  </si>
  <si>
    <t>Indianapolis Public Transportation</t>
  </si>
  <si>
    <t>Jacksonville</t>
  </si>
  <si>
    <t>Jacksonville Transportation Authority</t>
  </si>
  <si>
    <t>Tranist Signal Priority Test</t>
  </si>
  <si>
    <t>Kansas City</t>
  </si>
  <si>
    <t>Kansas City Area Transit Authority</t>
  </si>
  <si>
    <t>Knoxville</t>
  </si>
  <si>
    <t>Knoxville Transportation Authority</t>
  </si>
  <si>
    <t>Las Vegas</t>
  </si>
  <si>
    <t>Regional Transportation Commission/Citizens Area Transit</t>
  </si>
  <si>
    <t>Little Rock, North Little Rock</t>
  </si>
  <si>
    <t>Central Arkansas Transit Authority</t>
  </si>
  <si>
    <t>Los Angeles, Anaheim, Riverside</t>
  </si>
  <si>
    <t>Access Services Incorporated</t>
  </si>
  <si>
    <t>Antelope Valley Transit Authority</t>
  </si>
  <si>
    <t>Arcadia Transit</t>
  </si>
  <si>
    <t>Commerce City Municipal Buslines</t>
  </si>
  <si>
    <t>Local Paper</t>
  </si>
  <si>
    <t>Corona City Dial-A-Ride</t>
  </si>
  <si>
    <t>Honolulu</t>
  </si>
  <si>
    <t>Oahu Transit Services (The Bus)</t>
  </si>
  <si>
    <t>Google Transit</t>
  </si>
  <si>
    <t>Philadelphia, Wilmington, Trenton</t>
  </si>
  <si>
    <t>Southeastern Pennsylvania Transportation Authority (SEPTA)</t>
  </si>
  <si>
    <t>Gary Public Transportation Corporation</t>
  </si>
  <si>
    <t>Miami, Fort Lauderdale</t>
  </si>
  <si>
    <t>Advanced Transportation Solutions</t>
  </si>
  <si>
    <t>311</t>
  </si>
  <si>
    <t>Charlotte Area Transit System (CATS) (Charlotte DOT)</t>
  </si>
  <si>
    <t>Passenger Information Display System</t>
  </si>
  <si>
    <t>Montgomery</t>
  </si>
  <si>
    <t>Montgomery Area Transit System</t>
  </si>
  <si>
    <t>Gardena City</t>
  </si>
  <si>
    <t>La Mirada City Transit</t>
  </si>
  <si>
    <t>Los Angeles City</t>
  </si>
  <si>
    <t>Torrance City Transit System</t>
  </si>
  <si>
    <t>Culver City Municipal Bus Lines</t>
  </si>
  <si>
    <t>Laguna Beach Municipal Transit Lines</t>
  </si>
  <si>
    <t>Long Beach Transit</t>
  </si>
  <si>
    <t>Los Angeles County Metropolitan Transp. Authority/MTA</t>
  </si>
  <si>
    <t>Montebello Bus Lines</t>
  </si>
  <si>
    <t>Norwalk Transit System</t>
  </si>
  <si>
    <t>Orange County Transportation Authority</t>
  </si>
  <si>
    <t>Santa Monica Municipal Bus Lines</t>
  </si>
  <si>
    <t>Simi Valley Transit</t>
  </si>
  <si>
    <t>South Coast Area Transit</t>
  </si>
  <si>
    <t>Victor Valley Transit Authority</t>
  </si>
  <si>
    <t>Memphis</t>
  </si>
  <si>
    <t>Memphis Area Transit Authority</t>
  </si>
  <si>
    <t>Miami-Dade Transit Authority</t>
  </si>
  <si>
    <t>Automated Fare Collection System, this project is currently under a "code of silence"</t>
  </si>
  <si>
    <t>South Florida Regional Transportation Authority</t>
  </si>
  <si>
    <t>Milwaukee, Racine</t>
  </si>
  <si>
    <t>Belle Urban System-Racine</t>
  </si>
  <si>
    <t>Kenosha Transit</t>
  </si>
  <si>
    <t>Yourothersetofwheels.com which is a web site hosted for all the transit properties in SE Wisconsin</t>
  </si>
  <si>
    <t>Waukesha City Metro Transit</t>
  </si>
  <si>
    <t>Minneapolis, St. Paul</t>
  </si>
  <si>
    <t>Metro Transit</t>
  </si>
  <si>
    <t>LED Signs</t>
  </si>
  <si>
    <t>WebWatch - Real-Time Arrival/ Departure info. on the web</t>
  </si>
  <si>
    <t>xml provided by vendor.  comparison testing of live info. was done - person in field/ monitored for predicted arrival in dispatch center</t>
  </si>
  <si>
    <t>UPA Transit Technology Elements - just beginning development</t>
  </si>
  <si>
    <t>Nashville</t>
  </si>
  <si>
    <t>Metropolitan Transit Authority</t>
  </si>
  <si>
    <t>New Haven, Meriden</t>
  </si>
  <si>
    <t>Connecticut Transit-New Haven</t>
  </si>
  <si>
    <t>Greater New Haven Transit District</t>
  </si>
  <si>
    <t>New Orleans</t>
  </si>
  <si>
    <t>Louisiana Department of Transportation - Crescent City Connection Division</t>
  </si>
  <si>
    <t>Veolia Transportation/ Jefferson Parish Transit</t>
  </si>
  <si>
    <t>New York, Northern New Jersey, Southwestern Connecticut</t>
  </si>
  <si>
    <t>Academy Lines Incorporated(NJ)</t>
  </si>
  <si>
    <t>GPS real time at stops. 50 buses</t>
  </si>
  <si>
    <t>Long Beach City</t>
  </si>
  <si>
    <t>Clarkstown Mini-Trans</t>
  </si>
  <si>
    <t>Connecticut Department of Transportation(CT)</t>
  </si>
  <si>
    <t>Connecticut Transit-Stamford(CT)</t>
  </si>
  <si>
    <t>Huntington Area Rapid Transit (HART)</t>
  </si>
  <si>
    <t>Metro-North Railroad MTA</t>
  </si>
  <si>
    <t>MTA Long Island Bus</t>
  </si>
  <si>
    <t>New York City Transit Authority (MTA)</t>
  </si>
  <si>
    <t>Putnam County Transit</t>
  </si>
  <si>
    <t>Rockland Coaches Incorporated</t>
  </si>
  <si>
    <t>Suffolk County</t>
  </si>
  <si>
    <t>Village of Spring Valley Bus</t>
  </si>
  <si>
    <t>Westchester County</t>
  </si>
  <si>
    <t>Trips123</t>
  </si>
  <si>
    <t>Don</t>
  </si>
  <si>
    <t>Trips123, Trapeze Information Files</t>
  </si>
  <si>
    <t>CAD/AVL system currently in implementation</t>
  </si>
  <si>
    <t>Oklahoma City</t>
  </si>
  <si>
    <t>Central Oklahoma Transit</t>
  </si>
  <si>
    <t>Omaha</t>
  </si>
  <si>
    <t>Omaha Transit Authority</t>
  </si>
  <si>
    <t>Orlando</t>
  </si>
  <si>
    <t>LYNX Central Florida Regional Transit Authority</t>
  </si>
  <si>
    <t>Port Authority Transit Corporation</t>
  </si>
  <si>
    <t>Phoenix</t>
  </si>
  <si>
    <t>Glendale Dial-A-Ride</t>
  </si>
  <si>
    <t>Phoenix Transit System</t>
  </si>
  <si>
    <t>Regional Public Transportation Authority</t>
  </si>
  <si>
    <t>Sun Cities Area Transit System</t>
  </si>
  <si>
    <t>Surprise Dial-A-Ride</t>
  </si>
  <si>
    <t>Pittsburgh, Beaver Valley</t>
  </si>
  <si>
    <t>ACCESS Transportation Systems</t>
  </si>
  <si>
    <t>Beaver County Transit Authority</t>
  </si>
  <si>
    <t>Scheduling/EIVR</t>
  </si>
  <si>
    <t>AVL</t>
  </si>
  <si>
    <t>G G &amp; C Bus Company Incorporated</t>
  </si>
  <si>
    <t>Port Authority of Allegheny County</t>
  </si>
  <si>
    <t>Westmoreland County Transit</t>
  </si>
  <si>
    <t>Portland, Vancouver</t>
  </si>
  <si>
    <t>Clark County Public Transportation Benefit Area Authority</t>
  </si>
  <si>
    <t>TriMet</t>
  </si>
  <si>
    <t>Providence, Pawtucket, Fall River</t>
  </si>
  <si>
    <t>Greater Attleboro-Taunton Regional Transit Authority (GATRA)</t>
  </si>
  <si>
    <t>Rhode Island Public Transit Authority</t>
  </si>
  <si>
    <t>Raleigh-Durham</t>
  </si>
  <si>
    <t>Capital Area Transit</t>
  </si>
  <si>
    <t>Durham Area Transit</t>
  </si>
  <si>
    <t>Triangle Transit Authority</t>
  </si>
  <si>
    <t>Richmond, Petersburg</t>
  </si>
  <si>
    <t>Greater Richmond Transit Company</t>
  </si>
  <si>
    <t>CAD/AVL</t>
  </si>
  <si>
    <t>Rochester</t>
  </si>
  <si>
    <t>Regional Transit Service Incorporated &amp; Lift Line Incorporated</t>
  </si>
  <si>
    <t>Salt Lake City, Ogden</t>
  </si>
  <si>
    <t>Utah Transit Authority</t>
  </si>
  <si>
    <t>San Antonio</t>
  </si>
  <si>
    <t>VIA Metropolitan Transit</t>
  </si>
  <si>
    <t>Passenger Information signs</t>
  </si>
  <si>
    <t>San Diego</t>
  </si>
  <si>
    <t>North San Diego County Transit Development Board</t>
  </si>
  <si>
    <t>San Francisco, Oakland, San Jose</t>
  </si>
  <si>
    <t>AC Transit</t>
  </si>
  <si>
    <t>Hastus to NextBus</t>
  </si>
  <si>
    <t>Unknown</t>
  </si>
  <si>
    <t>Still Under Development</t>
  </si>
  <si>
    <t>Not deployed yet</t>
  </si>
  <si>
    <t>Per Real time Spec</t>
  </si>
  <si>
    <t>Orbital CAD AVL system</t>
  </si>
  <si>
    <t>Alameda Ferry Services</t>
  </si>
  <si>
    <t>Bay Area Rapid Transit District</t>
  </si>
  <si>
    <t>Fairfield/Suisun Transit (FST)</t>
  </si>
  <si>
    <t>Napa County Transit</t>
  </si>
  <si>
    <t>Santa Rosa City</t>
  </si>
  <si>
    <t>Livermore/Amador Valley Transit</t>
  </si>
  <si>
    <t>Santa Clara Valley Transportation Authority</t>
  </si>
  <si>
    <t>Santa Cruz Metropolitan Transit</t>
  </si>
  <si>
    <t>Sonoma County Transit</t>
  </si>
  <si>
    <t>Vallejo Transit &amp; San Francisco Ferry</t>
  </si>
  <si>
    <t>Western Contra Costa Transit</t>
  </si>
  <si>
    <t>Sarasota-Bradenton</t>
  </si>
  <si>
    <t>Sarasota County Transportation</t>
  </si>
  <si>
    <t>Scranton, Wilkes-Barre</t>
  </si>
  <si>
    <t>Lackawanna County Transit System (COLTS)</t>
  </si>
  <si>
    <t>Luzerne County Transportation</t>
  </si>
  <si>
    <t>Seattle, Tacoma</t>
  </si>
  <si>
    <t>Everett Transit</t>
  </si>
  <si>
    <t>King County Metro</t>
  </si>
  <si>
    <t>not yet</t>
  </si>
  <si>
    <t>On Board Systems</t>
  </si>
  <si>
    <t>Kitsap Transit</t>
  </si>
  <si>
    <t>Pierce County Ferry Operations</t>
  </si>
  <si>
    <t>Pierce Transit</t>
  </si>
  <si>
    <t>Seattle Monorail Transit</t>
  </si>
  <si>
    <t>Snohomish County Public Transportation</t>
  </si>
  <si>
    <t>Washington State Ferries</t>
  </si>
  <si>
    <t>Springfield</t>
  </si>
  <si>
    <t>Pioneer Valley Transit Authority</t>
  </si>
  <si>
    <t>St. Louis</t>
  </si>
  <si>
    <t>Bi-State Development Agency</t>
  </si>
  <si>
    <t>Paper Schedules distributed on buses and other businesses</t>
  </si>
  <si>
    <t>Syracuse</t>
  </si>
  <si>
    <t>Central New York Regional Transit Authority</t>
  </si>
  <si>
    <t>Tampa, St. Petersburg, Clearwater</t>
  </si>
  <si>
    <t>Hillsborough Area Regional Transit Authority</t>
  </si>
  <si>
    <t>Pasco County Public Transportation (PCPT)</t>
  </si>
  <si>
    <t>Pinellas Suncoast Transit Authority</t>
  </si>
  <si>
    <t>Terminals, Customer Service Lines, Schedule Outlets, and Community Outreach Programs</t>
  </si>
  <si>
    <t>Customer Service Lines and Terminals</t>
  </si>
  <si>
    <t>Toledo</t>
  </si>
  <si>
    <t>Toledo Area Regional Transit Authority (TARTA)</t>
  </si>
  <si>
    <t>Tucson</t>
  </si>
  <si>
    <t>Sun Tran</t>
  </si>
  <si>
    <t>Tulsa</t>
  </si>
  <si>
    <t>Tulsa Transit</t>
  </si>
  <si>
    <t>Washington</t>
  </si>
  <si>
    <t>Fairfax Connector Bus System</t>
  </si>
  <si>
    <t>Frederick County Transit</t>
  </si>
  <si>
    <t>Montgomery County - Ride On</t>
  </si>
  <si>
    <t>Potomac and Rappahannock Transportation Commission</t>
  </si>
  <si>
    <t>Washington Metropolitan Area Transit Authority</t>
  </si>
  <si>
    <t>West Palm Beach, Boca Raton, Delray</t>
  </si>
  <si>
    <t>Palm Tran operated by Palm Beach County Board of Commissioners</t>
  </si>
  <si>
    <t>Wichita</t>
  </si>
  <si>
    <t>Wichita Metropolitan Transit Authority</t>
  </si>
  <si>
    <t>Youngstown, Warren</t>
  </si>
  <si>
    <t>Western Reserve Transit Authority</t>
  </si>
  <si>
    <t>VanTran</t>
  </si>
  <si>
    <t>Albuquerque</t>
  </si>
  <si>
    <t>City of Albuquerque Transit Department</t>
  </si>
  <si>
    <t>Eugene</t>
  </si>
  <si>
    <t>Lane Transit District</t>
  </si>
  <si>
    <t>Lancaster</t>
  </si>
  <si>
    <t>Red Rose Transit Authority</t>
  </si>
  <si>
    <t>Bellingham</t>
  </si>
  <si>
    <t>Whatcom Transportation Authority</t>
  </si>
  <si>
    <t>route booklets</t>
  </si>
  <si>
    <t>Spokane</t>
  </si>
  <si>
    <t>Spokane Transit Authority</t>
  </si>
  <si>
    <t>Janesville-Beloit</t>
  </si>
  <si>
    <t>Janesville Transit System</t>
  </si>
  <si>
    <t>Port Authority Trans-Hudson (PATH)</t>
  </si>
  <si>
    <t xml:space="preserve">Sound Transit </t>
  </si>
  <si>
    <t>Mobile Data Communication project</t>
  </si>
  <si>
    <t>Automated Traveler Info among multiple operators</t>
  </si>
  <si>
    <t>Salinas</t>
  </si>
  <si>
    <t>Monterey-Salinas Transit</t>
  </si>
  <si>
    <t>Riverside Transit Agency</t>
  </si>
  <si>
    <t>McAllen</t>
  </si>
  <si>
    <t>McAllen Express</t>
  </si>
  <si>
    <t>Asheville</t>
  </si>
  <si>
    <t>Asheville Transit System</t>
  </si>
  <si>
    <t>Boise City</t>
  </si>
  <si>
    <t>Treasure Valley Transit</t>
  </si>
  <si>
    <t>Chattanooga</t>
  </si>
  <si>
    <t>Chattanooga Area Regional Transit Authority</t>
  </si>
  <si>
    <t>Fort Myers</t>
  </si>
  <si>
    <t>Lee County Transit</t>
  </si>
  <si>
    <t>Greenville</t>
  </si>
  <si>
    <t>Greenville Area Transit (NC)</t>
  </si>
  <si>
    <t>Mailings, on bus routes and at City Hall, libraries, Public Works Dept., etc.</t>
  </si>
  <si>
    <t>Phone</t>
  </si>
  <si>
    <t>Huntsville</t>
  </si>
  <si>
    <t>Huntsville Transit</t>
  </si>
  <si>
    <t>Beloit Transit System</t>
  </si>
  <si>
    <t>Modesto</t>
  </si>
  <si>
    <t>Modesto Area Express</t>
  </si>
  <si>
    <t>San Luis Obispo</t>
  </si>
  <si>
    <t xml:space="preserve">San Luis Obispo Transit </t>
  </si>
  <si>
    <t>Santa Barbara</t>
  </si>
  <si>
    <t>Santa Barbara Metropolitan Transit District</t>
  </si>
  <si>
    <t>Springfield(MO)</t>
  </si>
  <si>
    <t>City Utilities Transit Services of Springfield, MO</t>
  </si>
  <si>
    <t>Stockton</t>
  </si>
  <si>
    <t>San Joaquin Regional Transit District</t>
  </si>
  <si>
    <t>message a frame</t>
  </si>
  <si>
    <t>MTA Bus Company</t>
  </si>
  <si>
    <t>Jackson</t>
  </si>
  <si>
    <t>Jackson Transit System (Jatran)</t>
  </si>
  <si>
    <t>Schedules on buses, public places</t>
  </si>
  <si>
    <t>Stanislaus Regional Transit</t>
  </si>
  <si>
    <t>East Alabama Regional Planning and Development Commission</t>
  </si>
  <si>
    <t>AgencyName</t>
  </si>
  <si>
    <t>AgencyNumber</t>
  </si>
  <si>
    <t>07_TM_Q01_1R01C01</t>
  </si>
  <si>
    <t>07_TM_Q01_1R02C01</t>
  </si>
  <si>
    <t>07_TM_Q01_1R03C01</t>
  </si>
  <si>
    <t>07_TM_Q01_1R04C01</t>
  </si>
  <si>
    <t>07_TM_Q01_1R05C01</t>
  </si>
  <si>
    <t>07_TM_Q01_1R06C01</t>
  </si>
  <si>
    <t>07_TM_Q02_1R01C01</t>
  </si>
  <si>
    <t>07_TM_Q02_1R02C01</t>
  </si>
  <si>
    <t>07_TM_Q02_1R03C01</t>
  </si>
  <si>
    <t>07_TM_Q02_1R04C01</t>
  </si>
  <si>
    <t>07_TM_Q02_1R05C01</t>
  </si>
  <si>
    <t>07_TM_Q02_1R06C01</t>
  </si>
  <si>
    <t>07_TM_Q03_1R01C01</t>
  </si>
  <si>
    <t>07_TM_Q03_1R02C01</t>
  </si>
  <si>
    <t>07_TM_Q03_1R03C01</t>
  </si>
  <si>
    <t>07_TM_Q03_1R04C01</t>
  </si>
  <si>
    <t>07_TM_Q03_1R05C01</t>
  </si>
  <si>
    <t>07_TM_Q03_1R06C01</t>
  </si>
  <si>
    <t>07_TM_Q04_1R01C01</t>
  </si>
  <si>
    <t>07_TM_Q04_1R02C01</t>
  </si>
  <si>
    <t>07_TM_Q04_1R03C01</t>
  </si>
  <si>
    <t>07_TM_Q04_1R04C01</t>
  </si>
  <si>
    <t>07_TM_Q04_1R05C01</t>
  </si>
  <si>
    <t>07_TM_Q04_1R06C01</t>
  </si>
  <si>
    <t>07_TM_Q05_1R01C01</t>
  </si>
  <si>
    <t>07_TM_Q06_1R01C01</t>
  </si>
  <si>
    <t>07_TM_Q07_1R01C01</t>
  </si>
  <si>
    <t>07_TM_Q08_1R01C01</t>
  </si>
  <si>
    <t>07_TM_Q09_1R01C01</t>
  </si>
  <si>
    <t>07_TM_Q10_1R01C01</t>
  </si>
  <si>
    <t>07_TM_Q11_1R01C01</t>
  </si>
  <si>
    <t>07_TM_Q12_1R01C01</t>
  </si>
  <si>
    <t>07_TM_Q13_1R01C01</t>
  </si>
  <si>
    <t>07_TM_Q13_1R02C01</t>
  </si>
  <si>
    <t>07_TM_Q13_1R03C01</t>
  </si>
  <si>
    <t>07_TM_Q13_1R04C01</t>
  </si>
  <si>
    <t>07_TM_Q13_1R05C01</t>
  </si>
  <si>
    <t>07_TM_Q13_1R06C01</t>
  </si>
  <si>
    <t>07_TM_Q14_1R01C01</t>
  </si>
  <si>
    <t>07_TM_Q14_1R02C01</t>
  </si>
  <si>
    <t>07_TM_Q14_1R03C01</t>
  </si>
  <si>
    <t>07_TM_Q14_1R04C01</t>
  </si>
  <si>
    <t>07_TM_Q14_1R05C01</t>
  </si>
  <si>
    <t>07_TM_Q14_1R06C01</t>
  </si>
  <si>
    <t>07_TM_Q15_1R01C01</t>
  </si>
  <si>
    <t>07_TM_Q16_1R01C01</t>
  </si>
  <si>
    <t>07_TM_Q17_1R01C01</t>
  </si>
  <si>
    <t>07_TM_Q18_1R01C01</t>
  </si>
  <si>
    <t>07_TM_Q18_1R02C01</t>
  </si>
  <si>
    <t>07_TM_Q18_1R03C01</t>
  </si>
  <si>
    <t>07_TM_Q18_1R04C01</t>
  </si>
  <si>
    <t>07_TM_Q18_1R05C01</t>
  </si>
  <si>
    <t>07_TM_Q18_1R06C01</t>
  </si>
  <si>
    <t>07_TM_Q18_1R07C01</t>
  </si>
  <si>
    <t>07_TM_Q18_1R08C01TXT</t>
  </si>
  <si>
    <t>07_TM_Q19_1R01C01</t>
  </si>
  <si>
    <t>07_TM_Q19_1R02C01</t>
  </si>
  <si>
    <t>07_TM_Q19_1R03C01</t>
  </si>
  <si>
    <t>07_TM_Q19_1R04C01</t>
  </si>
  <si>
    <t>07_TM_Q19_1R05C01</t>
  </si>
  <si>
    <t>07_TM_Q19_1R06C01</t>
  </si>
  <si>
    <t>07_TM_Q19_1R07C01</t>
  </si>
  <si>
    <t>07_TM_Q19_1R08C01TXT</t>
  </si>
  <si>
    <t>07_TM_Q20_1R01C01</t>
  </si>
  <si>
    <t>07_TM_Q20_1R02C01</t>
  </si>
  <si>
    <t>07_TM_Q20_1R03C01</t>
  </si>
  <si>
    <t>07_TM_Q21_1R04C01</t>
  </si>
  <si>
    <t>07_TM_Q21_1R05C01</t>
  </si>
  <si>
    <t>07_TM_Q21_1R06C01</t>
  </si>
  <si>
    <t>07_TM_Q22_1R01C01</t>
  </si>
  <si>
    <t>07_TM_Q22_1R02C01</t>
  </si>
  <si>
    <t>07_TM_Q22_1R03C01</t>
  </si>
  <si>
    <t>07_TM_Q22_1R04C01</t>
  </si>
  <si>
    <t>07_TM_Q22_1R05C01</t>
  </si>
  <si>
    <t>07_TM_Q22_1R06C01</t>
  </si>
  <si>
    <t>07_TM_Q23_1R01C01</t>
  </si>
  <si>
    <t>07_TM_Q23_1R02C01</t>
  </si>
  <si>
    <t>07_TM_Q23_1R03C01</t>
  </si>
  <si>
    <t>07_TM_Q23_1R04C01</t>
  </si>
  <si>
    <t>07_TM_Q23_1R05C01</t>
  </si>
  <si>
    <t>07_TM_Q23_1R06C01</t>
  </si>
  <si>
    <t>07_TM_Q24_1R01C01</t>
  </si>
  <si>
    <t>07_TM_Q24_1R02C01</t>
  </si>
  <si>
    <t>07_TM_Q24_1R03C01</t>
  </si>
  <si>
    <t>07_TM_Q25_1R01C01</t>
  </si>
  <si>
    <t>07_TM_Q25_1R02C01</t>
  </si>
  <si>
    <t>07_TM_Q26_1R01C01</t>
  </si>
  <si>
    <t>07_TM_Q27_1R01C01</t>
  </si>
  <si>
    <t>07_TM_Q28_1R01C01</t>
  </si>
  <si>
    <t>07_TM_Q29_1R01C01</t>
  </si>
  <si>
    <t>07_TM_Q30_1R01C01</t>
  </si>
  <si>
    <t>07_TM_Q31_1R01C01</t>
  </si>
  <si>
    <t>07_TM_Q31_4R01C01</t>
  </si>
  <si>
    <t>07_TM_Q31_4R02C01</t>
  </si>
  <si>
    <t>07_TM_Q31_4R03C01</t>
  </si>
  <si>
    <t>07_TM_Q31_4R04C01</t>
  </si>
  <si>
    <t>07_TM_Q31_4R05C01</t>
  </si>
  <si>
    <t>07_TM_Q31_5R01C01</t>
  </si>
  <si>
    <t>07_TM_Q32_1R01C01</t>
  </si>
  <si>
    <t>07_TM_Q32_3R02C01</t>
  </si>
  <si>
    <t>07_TM_Q33_1R01C01</t>
  </si>
  <si>
    <t>07_TM_Q34_1R01C01</t>
  </si>
  <si>
    <t>07_TM_Q34_3R01C01</t>
  </si>
  <si>
    <t>Numeric</t>
  </si>
  <si>
    <t>Boolean</t>
  </si>
  <si>
    <t>Multiple Choice</t>
  </si>
  <si>
    <t>N</t>
  </si>
  <si>
    <t>Y</t>
  </si>
  <si>
    <t>Total</t>
  </si>
  <si>
    <t>F</t>
  </si>
  <si>
    <t>T</t>
  </si>
  <si>
    <t>Count</t>
  </si>
  <si>
    <t>Sum</t>
  </si>
  <si>
    <t>Text</t>
  </si>
  <si>
    <t>MetroArea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</si>
  <si>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</si>
  <si>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</si>
  <si>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</si>
  <si>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</si>
  <si>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</si>
  <si>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</si>
  <si>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</si>
  <si>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</si>
  <si>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</si>
  <si>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07_TM_Q31_2R01C01TXT</t>
  </si>
  <si>
    <t>07_TM_Q31_3R01C01TXT</t>
  </si>
  <si>
    <t>07_TM_Q31_6R01C01TXT</t>
  </si>
  <si>
    <t>07_TM_Q32_2R01C01TXT</t>
  </si>
  <si>
    <t>07_TM_Q32_4R03C01TXT</t>
  </si>
  <si>
    <t>07_TM_Q33_2R01C01TXT</t>
  </si>
  <si>
    <t>07_TM_Q34_2R01C01TXT</t>
  </si>
  <si>
    <t>07_TM_Q31_4R06C01TXT</t>
  </si>
  <si>
    <t>Data File Variable Name</t>
  </si>
  <si>
    <t>Survey Variable Name</t>
  </si>
  <si>
    <t>Variable Format</t>
  </si>
  <si>
    <t>Question</t>
  </si>
  <si>
    <t>Values</t>
  </si>
  <si>
    <t xml:space="preserve">Value Labels </t>
  </si>
  <si>
    <t>Total number of vehicles used iNo Responseevenue service</t>
  </si>
  <si>
    <t>Fixed Route Bus</t>
  </si>
  <si>
    <t>Heavy or Rapid Transit</t>
  </si>
  <si>
    <t>Light Rail</t>
  </si>
  <si>
    <t>Demand Responsive</t>
  </si>
  <si>
    <t>TotalDemaNo Responseesp</t>
  </si>
  <si>
    <t>Commuter Rail</t>
  </si>
  <si>
    <t>Ferry Boat</t>
  </si>
  <si>
    <t>Total Number of vehicles equipped with Automated Vehicle Locational (AVL)</t>
  </si>
  <si>
    <t>DemaNo ResponseespAVL</t>
  </si>
  <si>
    <t>Total number of vehicles with real-time monitoring of vehicle components</t>
  </si>
  <si>
    <t>DemaNo ResponseespRealTime</t>
  </si>
  <si>
    <t>Number of vehicles where automated dispatching or coNo Responseol software is available</t>
  </si>
  <si>
    <t>DemaNo ResponseespCAD</t>
  </si>
  <si>
    <t>Number of Fixed Route Buses that have traffic signal priority capability:</t>
  </si>
  <si>
    <t>Number of Light rail vehicles that have traffic signal priority capability:</t>
  </si>
  <si>
    <t>Number of Demand Responsive vehicles that have traffic signal priority capability:</t>
  </si>
  <si>
    <t>TraffSignalPriorityDemaNo Responseesp2007</t>
  </si>
  <si>
    <t>Number of Fixed Route Buses with ramp meter signal priority capability:</t>
  </si>
  <si>
    <t>Number of Demand Responsive vehicles with ramp meter signal priority capability:</t>
  </si>
  <si>
    <t>RampMeterPriorityDemaNo Responseesp2007</t>
  </si>
  <si>
    <t>Total number of fixed-route buses operated as probes to collect travel time, speed, and conditions on freeways</t>
  </si>
  <si>
    <t>Total number of fixed-route buses operated as probes to collect travel time, speed, and conditions on arterials</t>
  </si>
  <si>
    <t>Does your agency's operators or dispatchers report traffic incidents (e.g., stall vehicles, crashes)?</t>
  </si>
  <si>
    <t>0,1,2</t>
  </si>
  <si>
    <t>0=No;1=Yes;2=No Response</t>
  </si>
  <si>
    <t>Vehicles/Stations equipped with Magnetic Stripe Readers</t>
  </si>
  <si>
    <t>Fixed route bus vehicles</t>
  </si>
  <si>
    <t>Heavy or rapid rail stations</t>
  </si>
  <si>
    <t>Light rail stations</t>
  </si>
  <si>
    <t>Demand responsive vehicles</t>
  </si>
  <si>
    <t>MagneticDemaNo Responseesp</t>
  </si>
  <si>
    <t>Commuter rail stations</t>
  </si>
  <si>
    <t>Ferry boat landing</t>
  </si>
  <si>
    <t>Vehicles/Stations equipped with Smart Card Readers (with imbedded computer chip)</t>
  </si>
  <si>
    <t>SmartDemaNo Responseesp</t>
  </si>
  <si>
    <t>Does you’re agency electronically store collected fare payment data for use iNo Responseoute and service planning?</t>
  </si>
  <si>
    <t>Does your agency use the same electronic fare payment system as another Transit agency in your metropolitan area?</t>
  </si>
  <si>
    <t>1,2,3,4</t>
  </si>
  <si>
    <t>1=Yes, list them in the space provided;2=No, there are not other transit agencies;3=No;4=No Response</t>
  </si>
  <si>
    <t>Does your agency use the same electronic fare payment system that can be used by other toll collection systems in your metropolitan area?</t>
  </si>
  <si>
    <t>1=Yes;2=No;3=No Toll;4=No Response</t>
  </si>
  <si>
    <t>Methods used to distribute transit routes, schedules, and fare information to the public</t>
  </si>
  <si>
    <t>Other (non 511) telephone systems</t>
  </si>
  <si>
    <t>0,1</t>
  </si>
  <si>
    <t>0=No;1=Yes</t>
  </si>
  <si>
    <t>Internet Web sites</t>
  </si>
  <si>
    <t>Pagers or personal data assistants</t>
  </si>
  <si>
    <t>Kiosks</t>
  </si>
  <si>
    <t>E-mail or other direct PC communication</t>
  </si>
  <si>
    <t>511 Telephone system</t>
  </si>
  <si>
    <t>Other (please specify)</t>
  </si>
  <si>
    <t>Methods used to distribute real-time transit schedule adherence or arrival and departure times to the public</t>
  </si>
  <si>
    <t>Total number of facilities</t>
  </si>
  <si>
    <t>Bus Stops</t>
  </si>
  <si>
    <t>Rail Stations</t>
  </si>
  <si>
    <t>Bus Depots</t>
  </si>
  <si>
    <t>Total number of facilities that electronically display automated or dynamic traveler information (e.g., schedule and system information) to the public:</t>
  </si>
  <si>
    <t>Total number of vehicles that electronically display automated or dynamic
traveler information (e.g., schedule and system information) to the public</t>
  </si>
  <si>
    <t>DemaNo ResponseespTravInfo2007</t>
  </si>
  <si>
    <t>Total number of vehicles/facilities with audio or video surveillance to enhance security</t>
  </si>
  <si>
    <t>DemaNo ResponseespAudioVideo</t>
  </si>
  <si>
    <t>Total number of facilities with audio or video surveillance to enhance security</t>
  </si>
  <si>
    <t>Bus stops</t>
  </si>
  <si>
    <t>Rail stations</t>
  </si>
  <si>
    <t>Bus depots</t>
  </si>
  <si>
    <t>Total number of vehicles that can be remotely shut down via wireless communication</t>
  </si>
  <si>
    <t>Heavy or Rapid Rail</t>
  </si>
  <si>
    <t>Does your agency have electronic ID cards for employees?</t>
  </si>
  <si>
    <t>Does your agency use data from technologies such as AVL/CAD systems and automatic passenger counter systems, to assist in planning?</t>
  </si>
  <si>
    <t>Does your agency employ automatic vehicle location, combined with dispatching and reservation technologies to provide flexible routing and scheduling?</t>
  </si>
  <si>
    <t>Does your agency employ vehicle monitoring and communication technologies to facilitate the coordination of passenger transfers between vehicle or transit systems?</t>
  </si>
  <si>
    <t>Does your agency provide ride sharing and carpool matching services?</t>
  </si>
  <si>
    <t>Have you deployed/implemented a compliant (XML based) Transit Communications Interface Protocols (TCIP) dialog in any of your ITS projects?</t>
  </si>
  <si>
    <t>Between which applications does the TCIP dialog exchange information?</t>
  </si>
  <si>
    <t>Which dialogs are deployed?</t>
  </si>
  <si>
    <t>What were the challenges in implementing the TCIP dialog?</t>
  </si>
  <si>
    <t>Understanding the standard document</t>
  </si>
  <si>
    <t>Relating the requirements to the standard</t>
  </si>
  <si>
    <t>Basic XML/XML schema</t>
  </si>
  <si>
    <t>GeNo Responseating a valid XML instance document</t>
  </si>
  <si>
    <t>SopChallengesGeNo Responseating</t>
  </si>
  <si>
    <t>Was the dialog difficult to test and deploy?</t>
  </si>
  <si>
    <t>How is the dialog working?</t>
  </si>
  <si>
    <t>Have you implemented a TCIP dialog in an ITS project demonstration?</t>
  </si>
  <si>
    <t>Which demonstration?</t>
  </si>
  <si>
    <t>Is the demonstration still active?</t>
  </si>
  <si>
    <t>What were the metrics used to evaluate the effectiveness of the interface?</t>
  </si>
  <si>
    <t>Are you using TCIP data elements/messages in any of your back end systems (e.g., databases, csv files)?</t>
  </si>
  <si>
    <t>How are the data being used?</t>
  </si>
  <si>
    <t>Have you specified TCIP or a TCIP dialog in any of your projects?</t>
  </si>
  <si>
    <t>Yes, which project?</t>
  </si>
  <si>
    <t>Was the dialog subsequently implemented and deployed?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</si>
</sst>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1"/>
      <color rgb="FF231F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Fill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1" applyFont="1" applyFill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3" fontId="4" fillId="0" borderId="0" xfId="0" applyNumberFormat="1" applyFont="1"/>
    <xf numFmtId="3" fontId="3" fillId="0" borderId="6" xfId="0" applyNumberFormat="1" applyFont="1" applyBorder="1" applyAlignment="1">
      <alignment horizontal="center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top" wrapText="1"/>
    </xf>
    <xf numFmtId="0" fontId="7" fillId="3" borderId="18" xfId="0" applyFont="1" applyFill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3" borderId="18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right" vertical="top" wrapText="1"/>
    </xf>
    <xf numFmtId="0" fontId="3" fillId="3" borderId="18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3" borderId="18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7047E-CF48-43FC-9302-185AB0CDD204}">
  <dimension ref="B1:H16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.7109375" style="40" customWidth="1"/>
    <col min="2" max="2" width="6.7109375" style="38" customWidth="1"/>
    <col min="3" max="3" width="75.7109375" style="39" customWidth="1"/>
    <col min="4" max="5" width="35.7109375" style="39" customWidth="1"/>
    <col min="6" max="6" width="15.7109375" style="39" customWidth="1"/>
    <col min="7" max="7" width="11.7109375" style="39" customWidth="1"/>
    <col min="8" max="8" width="45.7109375" style="39" customWidth="1"/>
    <col min="9" max="16384" width="9.140625" style="40"/>
  </cols>
  <sheetData>
    <row r="1" spans="2:8" ht="15.75" thickBot="1" x14ac:dyDescent="0.3"/>
    <row r="2" spans="2:8" ht="15.75" thickBot="1" x14ac:dyDescent="0.3">
      <c r="B2" s="19" t="s">
        <v>111</v>
      </c>
      <c r="C2" s="20" t="s">
        <v>604</v>
      </c>
      <c r="D2" s="20" t="s">
        <v>602</v>
      </c>
      <c r="E2" s="20" t="s">
        <v>601</v>
      </c>
      <c r="F2" s="20" t="s">
        <v>603</v>
      </c>
      <c r="G2" s="20" t="s">
        <v>605</v>
      </c>
      <c r="H2" s="21" t="s">
        <v>606</v>
      </c>
    </row>
    <row r="3" spans="2:8" x14ac:dyDescent="0.25">
      <c r="B3" s="27"/>
      <c r="C3" s="28"/>
      <c r="D3" s="28"/>
      <c r="E3" s="28"/>
      <c r="F3" s="28"/>
      <c r="G3" s="28"/>
      <c r="H3" s="28"/>
    </row>
    <row r="4" spans="2:8" x14ac:dyDescent="0.25">
      <c r="B4" s="22" t="s">
        <v>584</v>
      </c>
      <c r="C4" s="23" t="s">
        <v>607</v>
      </c>
      <c r="D4" s="24"/>
      <c r="E4" s="24"/>
      <c r="F4" s="24"/>
      <c r="G4" s="24"/>
      <c r="H4" s="24"/>
    </row>
    <row r="5" spans="2:8" x14ac:dyDescent="0.25">
      <c r="B5" s="27" t="s">
        <v>584</v>
      </c>
      <c r="C5" s="28" t="s">
        <v>608</v>
      </c>
      <c r="D5" s="28" t="s">
        <v>0</v>
      </c>
      <c r="E5" s="28" t="s">
        <v>469</v>
      </c>
      <c r="F5" s="28" t="s">
        <v>572</v>
      </c>
      <c r="G5" s="28"/>
      <c r="H5" s="28"/>
    </row>
    <row r="6" spans="2:8" x14ac:dyDescent="0.25">
      <c r="B6" s="27" t="s">
        <v>584</v>
      </c>
      <c r="C6" s="28" t="s">
        <v>609</v>
      </c>
      <c r="D6" s="28" t="s">
        <v>1</v>
      </c>
      <c r="E6" s="28" t="s">
        <v>470</v>
      </c>
      <c r="F6" s="28" t="s">
        <v>572</v>
      </c>
      <c r="G6" s="28"/>
      <c r="H6" s="28"/>
    </row>
    <row r="7" spans="2:8" x14ac:dyDescent="0.25">
      <c r="B7" s="27" t="s">
        <v>584</v>
      </c>
      <c r="C7" s="28" t="s">
        <v>610</v>
      </c>
      <c r="D7" s="28" t="s">
        <v>2</v>
      </c>
      <c r="E7" s="28" t="s">
        <v>471</v>
      </c>
      <c r="F7" s="28" t="s">
        <v>572</v>
      </c>
      <c r="G7" s="28"/>
      <c r="H7" s="28"/>
    </row>
    <row r="8" spans="2:8" x14ac:dyDescent="0.25">
      <c r="B8" s="27" t="s">
        <v>584</v>
      </c>
      <c r="C8" s="28" t="s">
        <v>611</v>
      </c>
      <c r="D8" s="28" t="s">
        <v>612</v>
      </c>
      <c r="E8" s="28" t="s">
        <v>472</v>
      </c>
      <c r="F8" s="28" t="s">
        <v>572</v>
      </c>
      <c r="G8" s="28"/>
      <c r="H8" s="28"/>
    </row>
    <row r="9" spans="2:8" x14ac:dyDescent="0.25">
      <c r="B9" s="27" t="s">
        <v>584</v>
      </c>
      <c r="C9" s="28" t="s">
        <v>613</v>
      </c>
      <c r="D9" s="28" t="s">
        <v>4</v>
      </c>
      <c r="E9" s="28" t="s">
        <v>473</v>
      </c>
      <c r="F9" s="28" t="s">
        <v>572</v>
      </c>
      <c r="G9" s="28"/>
      <c r="H9" s="28"/>
    </row>
    <row r="10" spans="2:8" x14ac:dyDescent="0.25">
      <c r="B10" s="27" t="s">
        <v>584</v>
      </c>
      <c r="C10" s="28" t="s">
        <v>614</v>
      </c>
      <c r="D10" s="28" t="s">
        <v>5</v>
      </c>
      <c r="E10" s="28" t="s">
        <v>474</v>
      </c>
      <c r="F10" s="28" t="s">
        <v>572</v>
      </c>
      <c r="G10" s="28"/>
      <c r="H10" s="28"/>
    </row>
    <row r="11" spans="2:8" x14ac:dyDescent="0.25">
      <c r="B11" s="27"/>
      <c r="C11" s="25"/>
      <c r="D11" s="28"/>
      <c r="E11" s="28"/>
      <c r="F11" s="28"/>
      <c r="G11" s="28"/>
      <c r="H11" s="28"/>
    </row>
    <row r="12" spans="2:8" x14ac:dyDescent="0.25">
      <c r="B12" s="22" t="s">
        <v>585</v>
      </c>
      <c r="C12" s="23" t="s">
        <v>615</v>
      </c>
      <c r="D12" s="24"/>
      <c r="E12" s="24"/>
      <c r="F12" s="24"/>
      <c r="G12" s="24"/>
      <c r="H12" s="24"/>
    </row>
    <row r="13" spans="2:8" x14ac:dyDescent="0.25">
      <c r="B13" s="27" t="s">
        <v>585</v>
      </c>
      <c r="C13" s="28" t="s">
        <v>608</v>
      </c>
      <c r="D13" s="28" t="s">
        <v>6</v>
      </c>
      <c r="E13" s="28" t="s">
        <v>475</v>
      </c>
      <c r="F13" s="28" t="s">
        <v>572</v>
      </c>
      <c r="G13" s="28"/>
      <c r="H13" s="28"/>
    </row>
    <row r="14" spans="2:8" x14ac:dyDescent="0.25">
      <c r="B14" s="27" t="s">
        <v>585</v>
      </c>
      <c r="C14" s="28" t="s">
        <v>609</v>
      </c>
      <c r="D14" s="28" t="s">
        <v>7</v>
      </c>
      <c r="E14" s="28" t="s">
        <v>476</v>
      </c>
      <c r="F14" s="28" t="s">
        <v>572</v>
      </c>
      <c r="G14" s="28"/>
      <c r="H14" s="28"/>
    </row>
    <row r="15" spans="2:8" x14ac:dyDescent="0.25">
      <c r="B15" s="27" t="s">
        <v>585</v>
      </c>
      <c r="C15" s="28" t="s">
        <v>610</v>
      </c>
      <c r="D15" s="28" t="s">
        <v>8</v>
      </c>
      <c r="E15" s="28" t="s">
        <v>477</v>
      </c>
      <c r="F15" s="28" t="s">
        <v>572</v>
      </c>
      <c r="G15" s="28"/>
      <c r="H15" s="28"/>
    </row>
    <row r="16" spans="2:8" x14ac:dyDescent="0.25">
      <c r="B16" s="27" t="s">
        <v>585</v>
      </c>
      <c r="C16" s="28" t="s">
        <v>611</v>
      </c>
      <c r="D16" s="28" t="s">
        <v>616</v>
      </c>
      <c r="E16" s="28" t="s">
        <v>478</v>
      </c>
      <c r="F16" s="28" t="s">
        <v>572</v>
      </c>
      <c r="G16" s="28"/>
      <c r="H16" s="28"/>
    </row>
    <row r="17" spans="2:8" x14ac:dyDescent="0.25">
      <c r="B17" s="27" t="s">
        <v>585</v>
      </c>
      <c r="C17" s="28" t="s">
        <v>613</v>
      </c>
      <c r="D17" s="28" t="s">
        <v>10</v>
      </c>
      <c r="E17" s="28" t="s">
        <v>479</v>
      </c>
      <c r="F17" s="28" t="s">
        <v>572</v>
      </c>
      <c r="G17" s="28"/>
      <c r="H17" s="28"/>
    </row>
    <row r="18" spans="2:8" x14ac:dyDescent="0.25">
      <c r="B18" s="27" t="s">
        <v>585</v>
      </c>
      <c r="C18" s="28" t="s">
        <v>614</v>
      </c>
      <c r="D18" s="28" t="s">
        <v>11</v>
      </c>
      <c r="E18" s="28" t="s">
        <v>480</v>
      </c>
      <c r="F18" s="28" t="s">
        <v>572</v>
      </c>
      <c r="G18" s="28"/>
      <c r="H18" s="28"/>
    </row>
    <row r="19" spans="2:8" x14ac:dyDescent="0.25">
      <c r="B19" s="27"/>
      <c r="C19" s="28"/>
      <c r="D19" s="28"/>
      <c r="E19" s="28"/>
      <c r="F19" s="28"/>
      <c r="G19" s="28"/>
      <c r="H19" s="28"/>
    </row>
    <row r="20" spans="2:8" x14ac:dyDescent="0.25">
      <c r="B20" s="22" t="s">
        <v>586</v>
      </c>
      <c r="C20" s="26" t="s">
        <v>617</v>
      </c>
      <c r="D20" s="41"/>
      <c r="E20" s="41"/>
      <c r="F20" s="41"/>
      <c r="G20" s="41"/>
      <c r="H20" s="41"/>
    </row>
    <row r="21" spans="2:8" x14ac:dyDescent="0.25">
      <c r="B21" s="27" t="s">
        <v>586</v>
      </c>
      <c r="C21" s="28" t="s">
        <v>608</v>
      </c>
      <c r="D21" s="28" t="s">
        <v>12</v>
      </c>
      <c r="E21" s="28" t="s">
        <v>481</v>
      </c>
      <c r="F21" s="28" t="s">
        <v>572</v>
      </c>
      <c r="G21" s="28"/>
      <c r="H21" s="28"/>
    </row>
    <row r="22" spans="2:8" x14ac:dyDescent="0.25">
      <c r="B22" s="27" t="s">
        <v>586</v>
      </c>
      <c r="C22" s="28" t="s">
        <v>609</v>
      </c>
      <c r="D22" s="28" t="s">
        <v>13</v>
      </c>
      <c r="E22" s="28" t="s">
        <v>482</v>
      </c>
      <c r="F22" s="28" t="s">
        <v>572</v>
      </c>
      <c r="G22" s="28"/>
      <c r="H22" s="28"/>
    </row>
    <row r="23" spans="2:8" x14ac:dyDescent="0.25">
      <c r="B23" s="27" t="s">
        <v>586</v>
      </c>
      <c r="C23" s="28" t="s">
        <v>610</v>
      </c>
      <c r="D23" s="28" t="s">
        <v>14</v>
      </c>
      <c r="E23" s="28" t="s">
        <v>483</v>
      </c>
      <c r="F23" s="28" t="s">
        <v>572</v>
      </c>
      <c r="G23" s="28"/>
      <c r="H23" s="28"/>
    </row>
    <row r="24" spans="2:8" x14ac:dyDescent="0.25">
      <c r="B24" s="27" t="s">
        <v>586</v>
      </c>
      <c r="C24" s="28" t="s">
        <v>611</v>
      </c>
      <c r="D24" s="28" t="s">
        <v>618</v>
      </c>
      <c r="E24" s="28" t="s">
        <v>484</v>
      </c>
      <c r="F24" s="28" t="s">
        <v>572</v>
      </c>
      <c r="G24" s="28"/>
      <c r="H24" s="28"/>
    </row>
    <row r="25" spans="2:8" x14ac:dyDescent="0.25">
      <c r="B25" s="27" t="s">
        <v>586</v>
      </c>
      <c r="C25" s="28" t="s">
        <v>613</v>
      </c>
      <c r="D25" s="28" t="s">
        <v>16</v>
      </c>
      <c r="E25" s="28" t="s">
        <v>485</v>
      </c>
      <c r="F25" s="28" t="s">
        <v>572</v>
      </c>
      <c r="G25" s="28"/>
      <c r="H25" s="28"/>
    </row>
    <row r="26" spans="2:8" x14ac:dyDescent="0.25">
      <c r="B26" s="27" t="s">
        <v>586</v>
      </c>
      <c r="C26" s="28" t="s">
        <v>614</v>
      </c>
      <c r="D26" s="28" t="s">
        <v>17</v>
      </c>
      <c r="E26" s="28" t="s">
        <v>486</v>
      </c>
      <c r="F26" s="28" t="s">
        <v>572</v>
      </c>
      <c r="G26" s="28"/>
      <c r="H26" s="28"/>
    </row>
    <row r="27" spans="2:8" x14ac:dyDescent="0.25">
      <c r="B27" s="29"/>
      <c r="C27" s="28"/>
      <c r="D27" s="28"/>
      <c r="E27" s="28"/>
      <c r="F27" s="28"/>
      <c r="G27" s="28"/>
      <c r="H27" s="28"/>
    </row>
    <row r="28" spans="2:8" ht="30" x14ac:dyDescent="0.25">
      <c r="B28" s="22" t="s">
        <v>587</v>
      </c>
      <c r="C28" s="23" t="s">
        <v>619</v>
      </c>
      <c r="D28" s="24"/>
      <c r="E28" s="24"/>
      <c r="F28" s="24"/>
      <c r="G28" s="24"/>
      <c r="H28" s="24"/>
    </row>
    <row r="29" spans="2:8" x14ac:dyDescent="0.25">
      <c r="B29" s="27" t="s">
        <v>587</v>
      </c>
      <c r="C29" s="28" t="s">
        <v>608</v>
      </c>
      <c r="D29" s="28" t="s">
        <v>18</v>
      </c>
      <c r="E29" s="28" t="s">
        <v>487</v>
      </c>
      <c r="F29" s="28" t="s">
        <v>572</v>
      </c>
      <c r="G29" s="28"/>
      <c r="H29" s="28"/>
    </row>
    <row r="30" spans="2:8" x14ac:dyDescent="0.25">
      <c r="B30" s="27" t="s">
        <v>587</v>
      </c>
      <c r="C30" s="28" t="s">
        <v>609</v>
      </c>
      <c r="D30" s="28" t="s">
        <v>19</v>
      </c>
      <c r="E30" s="28" t="s">
        <v>488</v>
      </c>
      <c r="F30" s="28" t="s">
        <v>572</v>
      </c>
      <c r="G30" s="28"/>
      <c r="H30" s="28"/>
    </row>
    <row r="31" spans="2:8" x14ac:dyDescent="0.25">
      <c r="B31" s="27" t="s">
        <v>587</v>
      </c>
      <c r="C31" s="28" t="s">
        <v>610</v>
      </c>
      <c r="D31" s="28" t="s">
        <v>20</v>
      </c>
      <c r="E31" s="28" t="s">
        <v>489</v>
      </c>
      <c r="F31" s="28" t="s">
        <v>572</v>
      </c>
      <c r="G31" s="28"/>
      <c r="H31" s="28"/>
    </row>
    <row r="32" spans="2:8" x14ac:dyDescent="0.25">
      <c r="B32" s="27" t="s">
        <v>587</v>
      </c>
      <c r="C32" s="28" t="s">
        <v>611</v>
      </c>
      <c r="D32" s="28" t="s">
        <v>620</v>
      </c>
      <c r="E32" s="28" t="s">
        <v>490</v>
      </c>
      <c r="F32" s="28" t="s">
        <v>572</v>
      </c>
      <c r="G32" s="28"/>
      <c r="H32" s="28"/>
    </row>
    <row r="33" spans="2:8" x14ac:dyDescent="0.25">
      <c r="B33" s="27" t="s">
        <v>587</v>
      </c>
      <c r="C33" s="28" t="s">
        <v>613</v>
      </c>
      <c r="D33" s="28" t="s">
        <v>22</v>
      </c>
      <c r="E33" s="28" t="s">
        <v>491</v>
      </c>
      <c r="F33" s="28" t="s">
        <v>572</v>
      </c>
      <c r="G33" s="28"/>
      <c r="H33" s="28"/>
    </row>
    <row r="34" spans="2:8" x14ac:dyDescent="0.25">
      <c r="B34" s="27" t="s">
        <v>587</v>
      </c>
      <c r="C34" s="28" t="s">
        <v>614</v>
      </c>
      <c r="D34" s="28" t="s">
        <v>23</v>
      </c>
      <c r="E34" s="28" t="s">
        <v>492</v>
      </c>
      <c r="F34" s="28" t="s">
        <v>572</v>
      </c>
      <c r="G34" s="28"/>
      <c r="H34" s="28"/>
    </row>
    <row r="35" spans="2:8" x14ac:dyDescent="0.25">
      <c r="B35" s="27"/>
      <c r="C35" s="28"/>
      <c r="D35" s="28"/>
      <c r="E35" s="28"/>
      <c r="F35" s="28"/>
      <c r="G35" s="28"/>
      <c r="H35" s="28"/>
    </row>
    <row r="36" spans="2:8" x14ac:dyDescent="0.25">
      <c r="B36" s="22" t="s">
        <v>588</v>
      </c>
      <c r="C36" s="23" t="s">
        <v>621</v>
      </c>
      <c r="D36" s="24" t="s">
        <v>24</v>
      </c>
      <c r="E36" s="24" t="s">
        <v>493</v>
      </c>
      <c r="F36" s="24" t="s">
        <v>572</v>
      </c>
      <c r="G36" s="24"/>
      <c r="H36" s="24"/>
    </row>
    <row r="37" spans="2:8" x14ac:dyDescent="0.25">
      <c r="B37" s="27"/>
      <c r="C37" s="30"/>
      <c r="D37" s="31"/>
      <c r="E37" s="31"/>
      <c r="F37" s="31"/>
      <c r="G37" s="31"/>
      <c r="H37" s="31"/>
    </row>
    <row r="38" spans="2:8" x14ac:dyDescent="0.25">
      <c r="B38" s="22" t="s">
        <v>589</v>
      </c>
      <c r="C38" s="23" t="s">
        <v>622</v>
      </c>
      <c r="D38" s="24" t="s">
        <v>25</v>
      </c>
      <c r="E38" s="24" t="s">
        <v>494</v>
      </c>
      <c r="F38" s="24" t="s">
        <v>572</v>
      </c>
      <c r="G38" s="24"/>
      <c r="H38" s="24"/>
    </row>
    <row r="39" spans="2:8" x14ac:dyDescent="0.25">
      <c r="B39" s="27"/>
      <c r="C39" s="30"/>
      <c r="D39" s="31"/>
      <c r="E39" s="31"/>
      <c r="F39" s="31"/>
      <c r="G39" s="31"/>
      <c r="H39" s="31"/>
    </row>
    <row r="40" spans="2:8" ht="30" x14ac:dyDescent="0.25">
      <c r="B40" s="22" t="s">
        <v>590</v>
      </c>
      <c r="C40" s="23" t="s">
        <v>623</v>
      </c>
      <c r="D40" s="24" t="s">
        <v>624</v>
      </c>
      <c r="E40" s="24" t="s">
        <v>495</v>
      </c>
      <c r="F40" s="24" t="s">
        <v>572</v>
      </c>
      <c r="G40" s="24"/>
      <c r="H40" s="24"/>
    </row>
    <row r="41" spans="2:8" x14ac:dyDescent="0.25">
      <c r="B41" s="27"/>
      <c r="C41" s="32"/>
      <c r="D41" s="32"/>
      <c r="E41" s="32"/>
      <c r="F41" s="32"/>
      <c r="G41" s="32"/>
      <c r="H41" s="32"/>
    </row>
    <row r="42" spans="2:8" x14ac:dyDescent="0.25">
      <c r="B42" s="22" t="s">
        <v>591</v>
      </c>
      <c r="C42" s="23" t="s">
        <v>625</v>
      </c>
      <c r="D42" s="24" t="s">
        <v>27</v>
      </c>
      <c r="E42" s="24" t="s">
        <v>496</v>
      </c>
      <c r="F42" s="24" t="s">
        <v>572</v>
      </c>
      <c r="G42" s="24"/>
      <c r="H42" s="24"/>
    </row>
    <row r="43" spans="2:8" x14ac:dyDescent="0.25">
      <c r="B43" s="27"/>
      <c r="C43" s="28"/>
      <c r="D43" s="28"/>
      <c r="E43" s="28"/>
      <c r="F43" s="28"/>
      <c r="G43" s="28"/>
      <c r="H43" s="28"/>
    </row>
    <row r="44" spans="2:8" ht="30" x14ac:dyDescent="0.25">
      <c r="B44" s="22" t="s">
        <v>592</v>
      </c>
      <c r="C44" s="23" t="s">
        <v>626</v>
      </c>
      <c r="D44" s="24" t="s">
        <v>627</v>
      </c>
      <c r="E44" s="24" t="s">
        <v>497</v>
      </c>
      <c r="F44" s="24" t="s">
        <v>572</v>
      </c>
      <c r="G44" s="24"/>
      <c r="H44" s="24"/>
    </row>
    <row r="45" spans="2:8" x14ac:dyDescent="0.25">
      <c r="B45" s="27"/>
      <c r="C45" s="33"/>
      <c r="D45" s="33"/>
      <c r="E45" s="33"/>
      <c r="F45" s="33"/>
      <c r="G45" s="33"/>
      <c r="H45" s="33"/>
    </row>
    <row r="46" spans="2:8" ht="30" x14ac:dyDescent="0.25">
      <c r="B46" s="22">
        <v>10</v>
      </c>
      <c r="C46" s="34" t="s">
        <v>628</v>
      </c>
      <c r="D46" s="35" t="s">
        <v>29</v>
      </c>
      <c r="E46" s="35" t="s">
        <v>498</v>
      </c>
      <c r="F46" s="35" t="s">
        <v>572</v>
      </c>
      <c r="G46" s="35"/>
      <c r="H46" s="35"/>
    </row>
    <row r="47" spans="2:8" x14ac:dyDescent="0.25">
      <c r="B47" s="27"/>
      <c r="C47" s="28"/>
      <c r="D47" s="28"/>
      <c r="E47" s="28"/>
      <c r="F47" s="28"/>
      <c r="G47" s="28"/>
      <c r="H47" s="28"/>
    </row>
    <row r="48" spans="2:8" ht="30" x14ac:dyDescent="0.25">
      <c r="B48" s="22">
        <v>11</v>
      </c>
      <c r="C48" s="34" t="s">
        <v>629</v>
      </c>
      <c r="D48" s="35" t="s">
        <v>30</v>
      </c>
      <c r="E48" s="35" t="s">
        <v>499</v>
      </c>
      <c r="F48" s="35" t="s">
        <v>572</v>
      </c>
      <c r="G48" s="35"/>
      <c r="H48" s="35"/>
    </row>
    <row r="49" spans="2:8" x14ac:dyDescent="0.25">
      <c r="B49" s="27"/>
      <c r="C49" s="28"/>
      <c r="D49" s="28"/>
      <c r="E49" s="28"/>
      <c r="F49" s="28"/>
      <c r="G49" s="28"/>
      <c r="H49" s="28"/>
    </row>
    <row r="50" spans="2:8" ht="30" x14ac:dyDescent="0.25">
      <c r="B50" s="22">
        <v>12</v>
      </c>
      <c r="C50" s="34" t="s">
        <v>630</v>
      </c>
      <c r="D50" s="35" t="s">
        <v>31</v>
      </c>
      <c r="E50" s="35" t="s">
        <v>500</v>
      </c>
      <c r="F50" s="35" t="s">
        <v>574</v>
      </c>
      <c r="G50" s="35" t="s">
        <v>631</v>
      </c>
      <c r="H50" s="35" t="s">
        <v>632</v>
      </c>
    </row>
    <row r="51" spans="2:8" x14ac:dyDescent="0.25">
      <c r="B51" s="27"/>
      <c r="C51" s="28"/>
      <c r="D51" s="28"/>
      <c r="E51" s="28"/>
      <c r="F51" s="28"/>
      <c r="G51" s="28"/>
      <c r="H51" s="28"/>
    </row>
    <row r="52" spans="2:8" x14ac:dyDescent="0.25">
      <c r="B52" s="22">
        <v>13</v>
      </c>
      <c r="C52" s="23" t="s">
        <v>633</v>
      </c>
      <c r="D52" s="24"/>
      <c r="E52" s="24"/>
      <c r="F52" s="24"/>
      <c r="G52" s="24"/>
      <c r="H52" s="24"/>
    </row>
    <row r="53" spans="2:8" x14ac:dyDescent="0.25">
      <c r="B53" s="27">
        <v>13</v>
      </c>
      <c r="C53" s="28" t="s">
        <v>634</v>
      </c>
      <c r="D53" s="28" t="s">
        <v>32</v>
      </c>
      <c r="E53" s="28" t="s">
        <v>501</v>
      </c>
      <c r="F53" s="28" t="s">
        <v>572</v>
      </c>
      <c r="G53" s="28"/>
      <c r="H53" s="28"/>
    </row>
    <row r="54" spans="2:8" x14ac:dyDescent="0.25">
      <c r="B54" s="27">
        <v>13</v>
      </c>
      <c r="C54" s="28" t="s">
        <v>635</v>
      </c>
      <c r="D54" s="28" t="s">
        <v>33</v>
      </c>
      <c r="E54" s="28" t="s">
        <v>502</v>
      </c>
      <c r="F54" s="28" t="s">
        <v>572</v>
      </c>
      <c r="G54" s="28"/>
      <c r="H54" s="28"/>
    </row>
    <row r="55" spans="2:8" x14ac:dyDescent="0.25">
      <c r="B55" s="27">
        <v>13</v>
      </c>
      <c r="C55" s="28" t="s">
        <v>636</v>
      </c>
      <c r="D55" s="28" t="s">
        <v>34</v>
      </c>
      <c r="E55" s="28" t="s">
        <v>503</v>
      </c>
      <c r="F55" s="28" t="s">
        <v>572</v>
      </c>
      <c r="G55" s="28"/>
      <c r="H55" s="28"/>
    </row>
    <row r="56" spans="2:8" x14ac:dyDescent="0.25">
      <c r="B56" s="27">
        <v>13</v>
      </c>
      <c r="C56" s="28" t="s">
        <v>637</v>
      </c>
      <c r="D56" s="28" t="s">
        <v>638</v>
      </c>
      <c r="E56" s="28" t="s">
        <v>504</v>
      </c>
      <c r="F56" s="28" t="s">
        <v>572</v>
      </c>
      <c r="G56" s="28"/>
      <c r="H56" s="28"/>
    </row>
    <row r="57" spans="2:8" x14ac:dyDescent="0.25">
      <c r="B57" s="27">
        <v>13</v>
      </c>
      <c r="C57" s="28" t="s">
        <v>639</v>
      </c>
      <c r="D57" s="28" t="s">
        <v>36</v>
      </c>
      <c r="E57" s="28" t="s">
        <v>505</v>
      </c>
      <c r="F57" s="28" t="s">
        <v>572</v>
      </c>
      <c r="G57" s="28"/>
      <c r="H57" s="28"/>
    </row>
    <row r="58" spans="2:8" x14ac:dyDescent="0.25">
      <c r="B58" s="27">
        <v>13</v>
      </c>
      <c r="C58" s="28" t="s">
        <v>640</v>
      </c>
      <c r="D58" s="28" t="s">
        <v>37</v>
      </c>
      <c r="E58" s="28" t="s">
        <v>506</v>
      </c>
      <c r="F58" s="28" t="s">
        <v>572</v>
      </c>
      <c r="G58" s="28"/>
      <c r="H58" s="28"/>
    </row>
    <row r="59" spans="2:8" x14ac:dyDescent="0.25">
      <c r="B59" s="42"/>
      <c r="C59" s="28"/>
      <c r="D59" s="28"/>
      <c r="E59" s="28"/>
      <c r="F59" s="28"/>
      <c r="G59" s="28"/>
      <c r="H59" s="28"/>
    </row>
    <row r="60" spans="2:8" ht="15" customHeight="1" x14ac:dyDescent="0.25">
      <c r="B60" s="22">
        <v>14</v>
      </c>
      <c r="C60" s="23" t="s">
        <v>641</v>
      </c>
      <c r="D60" s="24"/>
      <c r="E60" s="24"/>
      <c r="F60" s="24"/>
      <c r="G60" s="24"/>
      <c r="H60" s="24"/>
    </row>
    <row r="61" spans="2:8" x14ac:dyDescent="0.25">
      <c r="B61" s="27">
        <v>14</v>
      </c>
      <c r="C61" s="28" t="s">
        <v>634</v>
      </c>
      <c r="D61" s="28" t="s">
        <v>38</v>
      </c>
      <c r="E61" s="28" t="s">
        <v>507</v>
      </c>
      <c r="F61" s="28" t="s">
        <v>572</v>
      </c>
      <c r="G61" s="28"/>
      <c r="H61" s="28"/>
    </row>
    <row r="62" spans="2:8" x14ac:dyDescent="0.25">
      <c r="B62" s="27">
        <v>14</v>
      </c>
      <c r="C62" s="28" t="s">
        <v>635</v>
      </c>
      <c r="D62" s="28" t="s">
        <v>39</v>
      </c>
      <c r="E62" s="28" t="s">
        <v>508</v>
      </c>
      <c r="F62" s="28" t="s">
        <v>572</v>
      </c>
      <c r="G62" s="28"/>
      <c r="H62" s="28"/>
    </row>
    <row r="63" spans="2:8" x14ac:dyDescent="0.25">
      <c r="B63" s="27">
        <v>14</v>
      </c>
      <c r="C63" s="28" t="s">
        <v>636</v>
      </c>
      <c r="D63" s="28" t="s">
        <v>40</v>
      </c>
      <c r="E63" s="28" t="s">
        <v>509</v>
      </c>
      <c r="F63" s="28" t="s">
        <v>572</v>
      </c>
      <c r="G63" s="28"/>
      <c r="H63" s="28"/>
    </row>
    <row r="64" spans="2:8" x14ac:dyDescent="0.25">
      <c r="B64" s="27">
        <v>14</v>
      </c>
      <c r="C64" s="28" t="s">
        <v>637</v>
      </c>
      <c r="D64" s="28" t="s">
        <v>642</v>
      </c>
      <c r="E64" s="28" t="s">
        <v>510</v>
      </c>
      <c r="F64" s="28" t="s">
        <v>572</v>
      </c>
      <c r="G64" s="28"/>
      <c r="H64" s="28"/>
    </row>
    <row r="65" spans="2:8" x14ac:dyDescent="0.25">
      <c r="B65" s="27">
        <v>14</v>
      </c>
      <c r="C65" s="28" t="s">
        <v>639</v>
      </c>
      <c r="D65" s="28" t="s">
        <v>42</v>
      </c>
      <c r="E65" s="28" t="s">
        <v>511</v>
      </c>
      <c r="F65" s="28" t="s">
        <v>572</v>
      </c>
      <c r="G65" s="28"/>
      <c r="H65" s="28"/>
    </row>
    <row r="66" spans="2:8" x14ac:dyDescent="0.25">
      <c r="B66" s="27">
        <v>14</v>
      </c>
      <c r="C66" s="28" t="s">
        <v>640</v>
      </c>
      <c r="D66" s="28" t="s">
        <v>43</v>
      </c>
      <c r="E66" s="28" t="s">
        <v>512</v>
      </c>
      <c r="F66" s="28" t="s">
        <v>572</v>
      </c>
      <c r="G66" s="28"/>
      <c r="H66" s="28"/>
    </row>
    <row r="67" spans="2:8" x14ac:dyDescent="0.25">
      <c r="B67" s="27"/>
      <c r="C67" s="28"/>
      <c r="D67" s="28"/>
      <c r="E67" s="28"/>
      <c r="F67" s="28"/>
      <c r="G67" s="28"/>
      <c r="H67" s="28"/>
    </row>
    <row r="68" spans="2:8" ht="30" x14ac:dyDescent="0.25">
      <c r="B68" s="36">
        <v>15</v>
      </c>
      <c r="C68" s="34" t="s">
        <v>643</v>
      </c>
      <c r="D68" s="35" t="s">
        <v>44</v>
      </c>
      <c r="E68" s="35" t="s">
        <v>513</v>
      </c>
      <c r="F68" s="35" t="s">
        <v>574</v>
      </c>
      <c r="G68" s="35" t="s">
        <v>631</v>
      </c>
      <c r="H68" s="35" t="s">
        <v>632</v>
      </c>
    </row>
    <row r="69" spans="2:8" x14ac:dyDescent="0.25">
      <c r="B69" s="27"/>
      <c r="C69" s="28"/>
      <c r="D69" s="28"/>
      <c r="E69" s="28"/>
      <c r="F69" s="28"/>
      <c r="G69" s="28"/>
      <c r="H69" s="28"/>
    </row>
    <row r="70" spans="2:8" ht="45" x14ac:dyDescent="0.25">
      <c r="B70" s="36">
        <v>16</v>
      </c>
      <c r="C70" s="34" t="s">
        <v>644</v>
      </c>
      <c r="D70" s="35" t="s">
        <v>45</v>
      </c>
      <c r="E70" s="35" t="s">
        <v>514</v>
      </c>
      <c r="F70" s="35" t="s">
        <v>574</v>
      </c>
      <c r="G70" s="35" t="s">
        <v>645</v>
      </c>
      <c r="H70" s="35" t="s">
        <v>646</v>
      </c>
    </row>
    <row r="71" spans="2:8" x14ac:dyDescent="0.25">
      <c r="B71" s="27"/>
      <c r="C71" s="28"/>
      <c r="D71" s="28"/>
      <c r="E71" s="28"/>
      <c r="F71" s="28"/>
      <c r="G71" s="28"/>
      <c r="H71" s="28"/>
    </row>
    <row r="72" spans="2:8" ht="30" x14ac:dyDescent="0.25">
      <c r="B72" s="22">
        <v>17</v>
      </c>
      <c r="C72" s="23" t="s">
        <v>647</v>
      </c>
      <c r="D72" s="24" t="s">
        <v>46</v>
      </c>
      <c r="E72" s="24" t="s">
        <v>515</v>
      </c>
      <c r="F72" s="24" t="s">
        <v>574</v>
      </c>
      <c r="G72" s="24" t="s">
        <v>645</v>
      </c>
      <c r="H72" s="24" t="s">
        <v>648</v>
      </c>
    </row>
    <row r="73" spans="2:8" x14ac:dyDescent="0.25">
      <c r="B73" s="27"/>
      <c r="C73" s="28"/>
      <c r="D73" s="28"/>
      <c r="E73" s="28"/>
      <c r="F73" s="28"/>
      <c r="G73" s="28"/>
      <c r="H73" s="28"/>
    </row>
    <row r="74" spans="2:8" ht="30" x14ac:dyDescent="0.25">
      <c r="B74" s="22">
        <v>18</v>
      </c>
      <c r="C74" s="23" t="s">
        <v>649</v>
      </c>
      <c r="D74" s="24"/>
      <c r="E74" s="24"/>
      <c r="F74" s="24"/>
      <c r="G74" s="24"/>
      <c r="H74" s="24"/>
    </row>
    <row r="75" spans="2:8" x14ac:dyDescent="0.25">
      <c r="B75" s="27">
        <v>18</v>
      </c>
      <c r="C75" s="28" t="s">
        <v>650</v>
      </c>
      <c r="D75" s="28" t="s">
        <v>47</v>
      </c>
      <c r="E75" s="28" t="s">
        <v>516</v>
      </c>
      <c r="F75" s="28" t="s">
        <v>573</v>
      </c>
      <c r="G75" s="28" t="s">
        <v>651</v>
      </c>
      <c r="H75" s="28" t="s">
        <v>652</v>
      </c>
    </row>
    <row r="76" spans="2:8" x14ac:dyDescent="0.25">
      <c r="B76" s="27">
        <v>18</v>
      </c>
      <c r="C76" s="28" t="s">
        <v>653</v>
      </c>
      <c r="D76" s="28" t="s">
        <v>48</v>
      </c>
      <c r="E76" s="28" t="s">
        <v>517</v>
      </c>
      <c r="F76" s="28" t="s">
        <v>573</v>
      </c>
      <c r="G76" s="28" t="s">
        <v>651</v>
      </c>
      <c r="H76" s="28" t="s">
        <v>652</v>
      </c>
    </row>
    <row r="77" spans="2:8" x14ac:dyDescent="0.25">
      <c r="B77" s="27">
        <v>18</v>
      </c>
      <c r="C77" s="28" t="s">
        <v>654</v>
      </c>
      <c r="D77" s="28" t="s">
        <v>49</v>
      </c>
      <c r="E77" s="28" t="s">
        <v>518</v>
      </c>
      <c r="F77" s="28" t="s">
        <v>573</v>
      </c>
      <c r="G77" s="28" t="s">
        <v>651</v>
      </c>
      <c r="H77" s="28" t="s">
        <v>652</v>
      </c>
    </row>
    <row r="78" spans="2:8" x14ac:dyDescent="0.25">
      <c r="B78" s="27">
        <v>18</v>
      </c>
      <c r="C78" s="28" t="s">
        <v>655</v>
      </c>
      <c r="D78" s="28" t="s">
        <v>50</v>
      </c>
      <c r="E78" s="28" t="s">
        <v>519</v>
      </c>
      <c r="F78" s="28" t="s">
        <v>573</v>
      </c>
      <c r="G78" s="28" t="s">
        <v>651</v>
      </c>
      <c r="H78" s="28" t="s">
        <v>652</v>
      </c>
    </row>
    <row r="79" spans="2:8" x14ac:dyDescent="0.25">
      <c r="B79" s="27">
        <v>18</v>
      </c>
      <c r="C79" s="28" t="s">
        <v>656</v>
      </c>
      <c r="D79" s="28" t="s">
        <v>51</v>
      </c>
      <c r="E79" s="28" t="s">
        <v>520</v>
      </c>
      <c r="F79" s="28" t="s">
        <v>573</v>
      </c>
      <c r="G79" s="28" t="s">
        <v>651</v>
      </c>
      <c r="H79" s="28" t="s">
        <v>652</v>
      </c>
    </row>
    <row r="80" spans="2:8" x14ac:dyDescent="0.25">
      <c r="B80" s="27">
        <v>18</v>
      </c>
      <c r="C80" s="28" t="s">
        <v>657</v>
      </c>
      <c r="D80" s="28" t="s">
        <v>52</v>
      </c>
      <c r="E80" s="28" t="s">
        <v>521</v>
      </c>
      <c r="F80" s="28" t="s">
        <v>573</v>
      </c>
      <c r="G80" s="28" t="s">
        <v>651</v>
      </c>
      <c r="H80" s="28" t="s">
        <v>652</v>
      </c>
    </row>
    <row r="81" spans="2:8" x14ac:dyDescent="0.25">
      <c r="B81" s="27">
        <v>18</v>
      </c>
      <c r="C81" s="28" t="s">
        <v>658</v>
      </c>
      <c r="D81" s="28" t="s">
        <v>53</v>
      </c>
      <c r="E81" s="28" t="s">
        <v>522</v>
      </c>
      <c r="F81" s="28" t="s">
        <v>573</v>
      </c>
      <c r="G81" s="28" t="s">
        <v>651</v>
      </c>
      <c r="H81" s="28" t="s">
        <v>652</v>
      </c>
    </row>
    <row r="82" spans="2:8" x14ac:dyDescent="0.25">
      <c r="B82" s="27">
        <v>18</v>
      </c>
      <c r="C82" s="28" t="s">
        <v>658</v>
      </c>
      <c r="D82" s="28" t="s">
        <v>54</v>
      </c>
      <c r="E82" s="28" t="s">
        <v>523</v>
      </c>
      <c r="F82" s="28" t="s">
        <v>582</v>
      </c>
      <c r="G82" s="28"/>
      <c r="H82" s="28"/>
    </row>
    <row r="83" spans="2:8" x14ac:dyDescent="0.25">
      <c r="B83" s="27"/>
    </row>
    <row r="84" spans="2:8" ht="30" x14ac:dyDescent="0.25">
      <c r="B84" s="22">
        <v>19</v>
      </c>
      <c r="C84" s="23" t="s">
        <v>659</v>
      </c>
      <c r="D84" s="24"/>
      <c r="E84" s="24"/>
      <c r="F84" s="24"/>
      <c r="G84" s="24"/>
      <c r="H84" s="24"/>
    </row>
    <row r="85" spans="2:8" x14ac:dyDescent="0.25">
      <c r="B85" s="27">
        <v>19</v>
      </c>
      <c r="C85" s="28" t="s">
        <v>650</v>
      </c>
      <c r="D85" s="28" t="s">
        <v>55</v>
      </c>
      <c r="E85" s="28" t="s">
        <v>524</v>
      </c>
      <c r="F85" s="28" t="s">
        <v>573</v>
      </c>
      <c r="G85" s="28" t="s">
        <v>651</v>
      </c>
      <c r="H85" s="28" t="s">
        <v>652</v>
      </c>
    </row>
    <row r="86" spans="2:8" x14ac:dyDescent="0.25">
      <c r="B86" s="27">
        <v>19</v>
      </c>
      <c r="C86" s="28" t="s">
        <v>653</v>
      </c>
      <c r="D86" s="28" t="s">
        <v>56</v>
      </c>
      <c r="E86" s="28" t="s">
        <v>525</v>
      </c>
      <c r="F86" s="28" t="s">
        <v>573</v>
      </c>
      <c r="G86" s="28" t="s">
        <v>651</v>
      </c>
      <c r="H86" s="28" t="s">
        <v>652</v>
      </c>
    </row>
    <row r="87" spans="2:8" x14ac:dyDescent="0.25">
      <c r="B87" s="27">
        <v>19</v>
      </c>
      <c r="C87" s="28" t="s">
        <v>654</v>
      </c>
      <c r="D87" s="28" t="s">
        <v>57</v>
      </c>
      <c r="E87" s="28" t="s">
        <v>526</v>
      </c>
      <c r="F87" s="28" t="s">
        <v>573</v>
      </c>
      <c r="G87" s="28" t="s">
        <v>651</v>
      </c>
      <c r="H87" s="28" t="s">
        <v>652</v>
      </c>
    </row>
    <row r="88" spans="2:8" x14ac:dyDescent="0.25">
      <c r="B88" s="27">
        <v>19</v>
      </c>
      <c r="C88" s="28" t="s">
        <v>655</v>
      </c>
      <c r="D88" s="28" t="s">
        <v>58</v>
      </c>
      <c r="E88" s="28" t="s">
        <v>527</v>
      </c>
      <c r="F88" s="28" t="s">
        <v>573</v>
      </c>
      <c r="G88" s="28" t="s">
        <v>651</v>
      </c>
      <c r="H88" s="28" t="s">
        <v>652</v>
      </c>
    </row>
    <row r="89" spans="2:8" x14ac:dyDescent="0.25">
      <c r="B89" s="27">
        <v>19</v>
      </c>
      <c r="C89" s="28" t="s">
        <v>656</v>
      </c>
      <c r="D89" s="28" t="s">
        <v>59</v>
      </c>
      <c r="E89" s="28" t="s">
        <v>528</v>
      </c>
      <c r="F89" s="28" t="s">
        <v>573</v>
      </c>
      <c r="G89" s="28" t="s">
        <v>651</v>
      </c>
      <c r="H89" s="28" t="s">
        <v>652</v>
      </c>
    </row>
    <row r="90" spans="2:8" x14ac:dyDescent="0.25">
      <c r="B90" s="27">
        <v>19</v>
      </c>
      <c r="C90" s="28" t="s">
        <v>657</v>
      </c>
      <c r="D90" s="28" t="s">
        <v>60</v>
      </c>
      <c r="E90" s="28" t="s">
        <v>529</v>
      </c>
      <c r="F90" s="28" t="s">
        <v>573</v>
      </c>
      <c r="G90" s="28" t="s">
        <v>651</v>
      </c>
      <c r="H90" s="28" t="s">
        <v>652</v>
      </c>
    </row>
    <row r="91" spans="2:8" x14ac:dyDescent="0.25">
      <c r="B91" s="27">
        <v>19</v>
      </c>
      <c r="C91" s="28" t="s">
        <v>658</v>
      </c>
      <c r="D91" s="28" t="s">
        <v>61</v>
      </c>
      <c r="E91" s="28" t="s">
        <v>530</v>
      </c>
      <c r="F91" s="28" t="s">
        <v>573</v>
      </c>
      <c r="G91" s="28" t="s">
        <v>651</v>
      </c>
      <c r="H91" s="28" t="s">
        <v>652</v>
      </c>
    </row>
    <row r="92" spans="2:8" x14ac:dyDescent="0.25">
      <c r="B92" s="27">
        <v>19</v>
      </c>
      <c r="C92" s="28" t="s">
        <v>658</v>
      </c>
      <c r="D92" s="28" t="s">
        <v>62</v>
      </c>
      <c r="E92" s="28" t="s">
        <v>531</v>
      </c>
      <c r="F92" s="28" t="s">
        <v>582</v>
      </c>
      <c r="G92" s="28"/>
      <c r="H92" s="28"/>
    </row>
    <row r="93" spans="2:8" x14ac:dyDescent="0.25">
      <c r="B93" s="27"/>
      <c r="C93" s="28"/>
      <c r="D93" s="28"/>
      <c r="E93" s="28"/>
      <c r="F93" s="28"/>
      <c r="G93" s="28"/>
      <c r="H93" s="28"/>
    </row>
    <row r="94" spans="2:8" x14ac:dyDescent="0.25">
      <c r="B94" s="22">
        <v>20</v>
      </c>
      <c r="C94" s="37" t="s">
        <v>660</v>
      </c>
      <c r="D94" s="35"/>
      <c r="E94" s="35"/>
      <c r="F94" s="35"/>
      <c r="G94" s="35"/>
      <c r="H94" s="35"/>
    </row>
    <row r="95" spans="2:8" x14ac:dyDescent="0.25">
      <c r="B95" s="27">
        <v>20</v>
      </c>
      <c r="C95" s="28" t="s">
        <v>661</v>
      </c>
      <c r="D95" s="28" t="s">
        <v>63</v>
      </c>
      <c r="E95" s="28" t="s">
        <v>532</v>
      </c>
      <c r="F95" s="28" t="s">
        <v>572</v>
      </c>
      <c r="G95" s="28"/>
      <c r="H95" s="28"/>
    </row>
    <row r="96" spans="2:8" x14ac:dyDescent="0.25">
      <c r="B96" s="27">
        <v>20</v>
      </c>
      <c r="C96" s="28" t="s">
        <v>662</v>
      </c>
      <c r="D96" s="28" t="s">
        <v>64</v>
      </c>
      <c r="E96" s="28" t="s">
        <v>533</v>
      </c>
      <c r="F96" s="28" t="s">
        <v>572</v>
      </c>
      <c r="G96" s="28"/>
      <c r="H96" s="28"/>
    </row>
    <row r="97" spans="2:8" x14ac:dyDescent="0.25">
      <c r="B97" s="27">
        <v>20</v>
      </c>
      <c r="C97" s="28" t="s">
        <v>663</v>
      </c>
      <c r="D97" s="28" t="s">
        <v>65</v>
      </c>
      <c r="E97" s="28" t="s">
        <v>534</v>
      </c>
      <c r="F97" s="28" t="s">
        <v>572</v>
      </c>
      <c r="G97" s="28"/>
      <c r="H97" s="28"/>
    </row>
    <row r="98" spans="2:8" x14ac:dyDescent="0.25">
      <c r="B98" s="27"/>
      <c r="C98" s="28"/>
      <c r="D98" s="28"/>
      <c r="E98" s="28"/>
      <c r="F98" s="28"/>
      <c r="G98" s="28"/>
      <c r="H98" s="28"/>
    </row>
    <row r="99" spans="2:8" ht="30" x14ac:dyDescent="0.25">
      <c r="B99" s="22">
        <v>21</v>
      </c>
      <c r="C99" s="37" t="s">
        <v>664</v>
      </c>
      <c r="D99" s="35"/>
      <c r="E99" s="35"/>
      <c r="F99" s="35"/>
      <c r="G99" s="35"/>
      <c r="H99" s="35"/>
    </row>
    <row r="100" spans="2:8" x14ac:dyDescent="0.25">
      <c r="B100" s="27">
        <v>21</v>
      </c>
      <c r="C100" s="28" t="s">
        <v>661</v>
      </c>
      <c r="D100" s="28" t="s">
        <v>66</v>
      </c>
      <c r="E100" s="28" t="s">
        <v>535</v>
      </c>
      <c r="F100" s="28" t="s">
        <v>572</v>
      </c>
      <c r="G100" s="28"/>
      <c r="H100" s="28"/>
    </row>
    <row r="101" spans="2:8" x14ac:dyDescent="0.25">
      <c r="B101" s="27">
        <v>21</v>
      </c>
      <c r="C101" s="28" t="s">
        <v>662</v>
      </c>
      <c r="D101" s="28" t="s">
        <v>67</v>
      </c>
      <c r="E101" s="28" t="s">
        <v>536</v>
      </c>
      <c r="F101" s="28" t="s">
        <v>572</v>
      </c>
      <c r="G101" s="28"/>
      <c r="H101" s="28"/>
    </row>
    <row r="102" spans="2:8" x14ac:dyDescent="0.25">
      <c r="B102" s="27">
        <v>21</v>
      </c>
      <c r="C102" s="28" t="s">
        <v>663</v>
      </c>
      <c r="D102" s="28" t="s">
        <v>68</v>
      </c>
      <c r="E102" s="28" t="s">
        <v>537</v>
      </c>
      <c r="F102" s="28" t="s">
        <v>572</v>
      </c>
      <c r="G102" s="28"/>
      <c r="H102" s="28"/>
    </row>
    <row r="103" spans="2:8" x14ac:dyDescent="0.25">
      <c r="B103" s="27"/>
      <c r="C103" s="28"/>
      <c r="D103" s="28"/>
      <c r="E103" s="28"/>
      <c r="F103" s="28"/>
      <c r="G103" s="28"/>
      <c r="H103" s="28"/>
    </row>
    <row r="104" spans="2:8" ht="30" x14ac:dyDescent="0.25">
      <c r="B104" s="22">
        <v>22</v>
      </c>
      <c r="C104" s="34" t="s">
        <v>665</v>
      </c>
      <c r="D104" s="35"/>
      <c r="E104" s="35"/>
      <c r="F104" s="35"/>
      <c r="G104" s="35"/>
      <c r="H104" s="35"/>
    </row>
    <row r="105" spans="2:8" x14ac:dyDescent="0.25">
      <c r="B105" s="27">
        <v>22</v>
      </c>
      <c r="C105" s="28" t="s">
        <v>608</v>
      </c>
      <c r="D105" s="28" t="s">
        <v>69</v>
      </c>
      <c r="E105" s="28" t="s">
        <v>538</v>
      </c>
      <c r="F105" s="28" t="s">
        <v>572</v>
      </c>
      <c r="G105" s="28"/>
      <c r="H105" s="28"/>
    </row>
    <row r="106" spans="2:8" x14ac:dyDescent="0.25">
      <c r="B106" s="27">
        <v>22</v>
      </c>
      <c r="C106" s="28" t="s">
        <v>609</v>
      </c>
      <c r="D106" s="28" t="s">
        <v>70</v>
      </c>
      <c r="E106" s="28" t="s">
        <v>539</v>
      </c>
      <c r="F106" s="28" t="s">
        <v>572</v>
      </c>
      <c r="G106" s="28"/>
      <c r="H106" s="28"/>
    </row>
    <row r="107" spans="2:8" x14ac:dyDescent="0.25">
      <c r="B107" s="27">
        <v>22</v>
      </c>
      <c r="C107" s="28" t="s">
        <v>610</v>
      </c>
      <c r="D107" s="28" t="s">
        <v>71</v>
      </c>
      <c r="E107" s="28" t="s">
        <v>540</v>
      </c>
      <c r="F107" s="28" t="s">
        <v>572</v>
      </c>
      <c r="G107" s="28"/>
      <c r="H107" s="28"/>
    </row>
    <row r="108" spans="2:8" x14ac:dyDescent="0.25">
      <c r="B108" s="27">
        <v>22</v>
      </c>
      <c r="C108" s="28" t="s">
        <v>611</v>
      </c>
      <c r="D108" s="28" t="s">
        <v>666</v>
      </c>
      <c r="E108" s="28" t="s">
        <v>541</v>
      </c>
      <c r="F108" s="28" t="s">
        <v>572</v>
      </c>
      <c r="G108" s="28"/>
      <c r="H108" s="28"/>
    </row>
    <row r="109" spans="2:8" x14ac:dyDescent="0.25">
      <c r="B109" s="27">
        <v>22</v>
      </c>
      <c r="C109" s="28" t="s">
        <v>613</v>
      </c>
      <c r="D109" s="28" t="s">
        <v>73</v>
      </c>
      <c r="E109" s="28" t="s">
        <v>542</v>
      </c>
      <c r="F109" s="28" t="s">
        <v>572</v>
      </c>
      <c r="G109" s="28"/>
      <c r="H109" s="28"/>
    </row>
    <row r="110" spans="2:8" x14ac:dyDescent="0.25">
      <c r="B110" s="27">
        <v>22</v>
      </c>
      <c r="C110" s="28" t="s">
        <v>614</v>
      </c>
      <c r="D110" s="28" t="s">
        <v>74</v>
      </c>
      <c r="E110" s="28" t="s">
        <v>543</v>
      </c>
      <c r="F110" s="28" t="s">
        <v>572</v>
      </c>
      <c r="G110" s="28"/>
      <c r="H110" s="28"/>
    </row>
    <row r="111" spans="2:8" x14ac:dyDescent="0.25">
      <c r="B111" s="27"/>
      <c r="C111" s="28"/>
      <c r="D111" s="28"/>
      <c r="E111" s="28"/>
      <c r="F111" s="28"/>
      <c r="G111" s="28"/>
      <c r="H111" s="28"/>
    </row>
    <row r="112" spans="2:8" ht="15" customHeight="1" x14ac:dyDescent="0.25">
      <c r="B112" s="22">
        <v>23</v>
      </c>
      <c r="C112" s="23" t="s">
        <v>667</v>
      </c>
      <c r="D112" s="24"/>
      <c r="E112" s="24"/>
      <c r="F112" s="24"/>
      <c r="G112" s="24"/>
      <c r="H112" s="24"/>
    </row>
    <row r="113" spans="2:8" x14ac:dyDescent="0.25">
      <c r="B113" s="27">
        <v>23</v>
      </c>
      <c r="C113" s="28" t="s">
        <v>608</v>
      </c>
      <c r="D113" s="28" t="s">
        <v>75</v>
      </c>
      <c r="E113" s="28" t="s">
        <v>544</v>
      </c>
      <c r="F113" s="28" t="s">
        <v>572</v>
      </c>
      <c r="G113" s="28"/>
      <c r="H113" s="28"/>
    </row>
    <row r="114" spans="2:8" x14ac:dyDescent="0.25">
      <c r="B114" s="27">
        <v>23</v>
      </c>
      <c r="C114" s="28" t="s">
        <v>609</v>
      </c>
      <c r="D114" s="28" t="s">
        <v>76</v>
      </c>
      <c r="E114" s="28" t="s">
        <v>545</v>
      </c>
      <c r="F114" s="28" t="s">
        <v>572</v>
      </c>
      <c r="G114" s="28"/>
      <c r="H114" s="28"/>
    </row>
    <row r="115" spans="2:8" x14ac:dyDescent="0.25">
      <c r="B115" s="27">
        <v>23</v>
      </c>
      <c r="C115" s="28" t="s">
        <v>610</v>
      </c>
      <c r="D115" s="28" t="s">
        <v>77</v>
      </c>
      <c r="E115" s="28" t="s">
        <v>546</v>
      </c>
      <c r="F115" s="28" t="s">
        <v>572</v>
      </c>
      <c r="G115" s="28"/>
      <c r="H115" s="28"/>
    </row>
    <row r="116" spans="2:8" x14ac:dyDescent="0.25">
      <c r="B116" s="27">
        <v>23</v>
      </c>
      <c r="C116" s="28" t="s">
        <v>611</v>
      </c>
      <c r="D116" s="28" t="s">
        <v>668</v>
      </c>
      <c r="E116" s="28" t="s">
        <v>547</v>
      </c>
      <c r="F116" s="28" t="s">
        <v>572</v>
      </c>
      <c r="G116" s="28"/>
      <c r="H116" s="28"/>
    </row>
    <row r="117" spans="2:8" x14ac:dyDescent="0.25">
      <c r="B117" s="27">
        <v>23</v>
      </c>
      <c r="C117" s="28" t="s">
        <v>613</v>
      </c>
      <c r="D117" s="28" t="s">
        <v>79</v>
      </c>
      <c r="E117" s="28" t="s">
        <v>548</v>
      </c>
      <c r="F117" s="28" t="s">
        <v>572</v>
      </c>
      <c r="G117" s="28"/>
      <c r="H117" s="28"/>
    </row>
    <row r="118" spans="2:8" x14ac:dyDescent="0.25">
      <c r="B118" s="27">
        <v>23</v>
      </c>
      <c r="C118" s="28" t="s">
        <v>614</v>
      </c>
      <c r="D118" s="28" t="s">
        <v>80</v>
      </c>
      <c r="E118" s="28" t="s">
        <v>549</v>
      </c>
      <c r="F118" s="28" t="s">
        <v>572</v>
      </c>
      <c r="G118" s="28"/>
      <c r="H118" s="28"/>
    </row>
    <row r="119" spans="2:8" x14ac:dyDescent="0.25">
      <c r="B119" s="27"/>
      <c r="C119" s="28"/>
      <c r="D119" s="28"/>
      <c r="E119" s="28"/>
      <c r="F119" s="28"/>
      <c r="G119" s="28"/>
      <c r="H119" s="28"/>
    </row>
    <row r="120" spans="2:8" x14ac:dyDescent="0.25">
      <c r="B120" s="22">
        <v>24</v>
      </c>
      <c r="C120" s="23" t="s">
        <v>669</v>
      </c>
      <c r="D120" s="24"/>
      <c r="E120" s="24"/>
      <c r="F120" s="24"/>
      <c r="G120" s="24"/>
      <c r="H120" s="24"/>
    </row>
    <row r="121" spans="2:8" x14ac:dyDescent="0.25">
      <c r="B121" s="27">
        <v>24</v>
      </c>
      <c r="C121" s="28" t="s">
        <v>670</v>
      </c>
      <c r="D121" s="28" t="s">
        <v>81</v>
      </c>
      <c r="E121" s="28" t="s">
        <v>550</v>
      </c>
      <c r="F121" s="28" t="s">
        <v>572</v>
      </c>
      <c r="G121" s="28"/>
      <c r="H121" s="28"/>
    </row>
    <row r="122" spans="2:8" x14ac:dyDescent="0.25">
      <c r="B122" s="27">
        <v>24</v>
      </c>
      <c r="C122" s="28" t="s">
        <v>671</v>
      </c>
      <c r="D122" s="28" t="s">
        <v>82</v>
      </c>
      <c r="E122" s="28" t="s">
        <v>551</v>
      </c>
      <c r="F122" s="28" t="s">
        <v>572</v>
      </c>
      <c r="G122" s="28"/>
      <c r="H122" s="28"/>
    </row>
    <row r="123" spans="2:8" x14ac:dyDescent="0.25">
      <c r="B123" s="27">
        <v>24</v>
      </c>
      <c r="C123" s="28" t="s">
        <v>672</v>
      </c>
      <c r="D123" s="28" t="s">
        <v>83</v>
      </c>
      <c r="E123" s="28" t="s">
        <v>552</v>
      </c>
      <c r="F123" s="28" t="s">
        <v>572</v>
      </c>
      <c r="G123" s="28"/>
      <c r="H123" s="28"/>
    </row>
    <row r="124" spans="2:8" x14ac:dyDescent="0.25">
      <c r="B124" s="27"/>
      <c r="C124" s="28"/>
      <c r="D124" s="28"/>
      <c r="E124" s="28"/>
      <c r="F124" s="28"/>
      <c r="G124" s="28"/>
      <c r="H124" s="28"/>
    </row>
    <row r="125" spans="2:8" ht="15" customHeight="1" x14ac:dyDescent="0.25">
      <c r="B125" s="22">
        <v>25</v>
      </c>
      <c r="C125" s="23" t="s">
        <v>673</v>
      </c>
      <c r="D125" s="24"/>
      <c r="E125" s="24"/>
      <c r="F125" s="24"/>
      <c r="G125" s="24"/>
      <c r="H125" s="24"/>
    </row>
    <row r="126" spans="2:8" x14ac:dyDescent="0.25">
      <c r="B126" s="27">
        <v>25</v>
      </c>
      <c r="C126" s="28" t="s">
        <v>608</v>
      </c>
      <c r="D126" s="28" t="s">
        <v>84</v>
      </c>
      <c r="E126" s="28" t="s">
        <v>553</v>
      </c>
      <c r="F126" s="28" t="s">
        <v>572</v>
      </c>
      <c r="G126" s="28"/>
      <c r="H126" s="28"/>
    </row>
    <row r="127" spans="2:8" x14ac:dyDescent="0.25">
      <c r="B127" s="27">
        <v>25</v>
      </c>
      <c r="C127" s="28" t="s">
        <v>674</v>
      </c>
      <c r="D127" s="28" t="s">
        <v>85</v>
      </c>
      <c r="E127" s="28" t="s">
        <v>554</v>
      </c>
      <c r="F127" s="28" t="s">
        <v>572</v>
      </c>
      <c r="G127" s="28"/>
      <c r="H127" s="28"/>
    </row>
    <row r="128" spans="2:8" x14ac:dyDescent="0.25">
      <c r="B128" s="27"/>
      <c r="C128" s="28"/>
      <c r="D128" s="28"/>
      <c r="E128" s="28"/>
      <c r="F128" s="28"/>
      <c r="G128" s="28"/>
      <c r="H128" s="28"/>
    </row>
    <row r="129" spans="2:8" x14ac:dyDescent="0.25">
      <c r="B129" s="22">
        <v>26</v>
      </c>
      <c r="C129" s="23" t="s">
        <v>675</v>
      </c>
      <c r="D129" s="24" t="s">
        <v>86</v>
      </c>
      <c r="E129" s="24" t="s">
        <v>555</v>
      </c>
      <c r="F129" s="24" t="s">
        <v>574</v>
      </c>
      <c r="G129" s="24" t="s">
        <v>631</v>
      </c>
      <c r="H129" s="24" t="s">
        <v>632</v>
      </c>
    </row>
    <row r="130" spans="2:8" x14ac:dyDescent="0.25">
      <c r="B130" s="27"/>
      <c r="C130" s="28"/>
      <c r="D130" s="28"/>
      <c r="E130" s="28"/>
      <c r="F130" s="28"/>
      <c r="G130" s="28"/>
      <c r="H130" s="28"/>
    </row>
    <row r="131" spans="2:8" ht="30" x14ac:dyDescent="0.25">
      <c r="B131" s="22">
        <v>27</v>
      </c>
      <c r="C131" s="23" t="s">
        <v>676</v>
      </c>
      <c r="D131" s="24" t="s">
        <v>87</v>
      </c>
      <c r="E131" s="24" t="s">
        <v>556</v>
      </c>
      <c r="F131" s="24" t="s">
        <v>574</v>
      </c>
      <c r="G131" s="24" t="s">
        <v>631</v>
      </c>
      <c r="H131" s="24" t="s">
        <v>632</v>
      </c>
    </row>
    <row r="132" spans="2:8" x14ac:dyDescent="0.25">
      <c r="B132" s="27"/>
      <c r="C132" s="28"/>
      <c r="D132" s="28"/>
      <c r="E132" s="28"/>
      <c r="F132" s="28"/>
      <c r="G132" s="28"/>
      <c r="H132" s="28"/>
    </row>
    <row r="133" spans="2:8" ht="30" x14ac:dyDescent="0.25">
      <c r="B133" s="22">
        <v>28</v>
      </c>
      <c r="C133" s="23" t="s">
        <v>677</v>
      </c>
      <c r="D133" s="24" t="s">
        <v>88</v>
      </c>
      <c r="E133" s="24" t="s">
        <v>557</v>
      </c>
      <c r="F133" s="24" t="s">
        <v>574</v>
      </c>
      <c r="G133" s="24" t="s">
        <v>631</v>
      </c>
      <c r="H133" s="24" t="s">
        <v>632</v>
      </c>
    </row>
    <row r="134" spans="2:8" x14ac:dyDescent="0.25">
      <c r="B134" s="27"/>
      <c r="C134" s="28"/>
      <c r="D134" s="28"/>
      <c r="E134" s="28"/>
      <c r="F134" s="28"/>
      <c r="G134" s="28"/>
      <c r="H134" s="28"/>
    </row>
    <row r="135" spans="2:8" ht="30" customHeight="1" x14ac:dyDescent="0.25">
      <c r="B135" s="22">
        <v>29</v>
      </c>
      <c r="C135" s="23" t="s">
        <v>678</v>
      </c>
      <c r="D135" s="24" t="s">
        <v>89</v>
      </c>
      <c r="E135" s="24" t="s">
        <v>558</v>
      </c>
      <c r="F135" s="24" t="s">
        <v>574</v>
      </c>
      <c r="G135" s="24" t="s">
        <v>631</v>
      </c>
      <c r="H135" s="24" t="s">
        <v>632</v>
      </c>
    </row>
    <row r="136" spans="2:8" x14ac:dyDescent="0.25">
      <c r="B136" s="27"/>
      <c r="C136" s="28"/>
      <c r="D136" s="28"/>
      <c r="E136" s="28"/>
      <c r="F136" s="28"/>
      <c r="G136" s="28"/>
      <c r="H136" s="28"/>
    </row>
    <row r="137" spans="2:8" x14ac:dyDescent="0.25">
      <c r="B137" s="22">
        <v>30</v>
      </c>
      <c r="C137" s="23" t="s">
        <v>679</v>
      </c>
      <c r="D137" s="24" t="s">
        <v>90</v>
      </c>
      <c r="E137" s="24" t="s">
        <v>559</v>
      </c>
      <c r="F137" s="24" t="s">
        <v>574</v>
      </c>
      <c r="G137" s="24" t="s">
        <v>631</v>
      </c>
      <c r="H137" s="24" t="s">
        <v>632</v>
      </c>
    </row>
    <row r="138" spans="2:8" x14ac:dyDescent="0.25">
      <c r="B138" s="27"/>
      <c r="C138" s="28"/>
      <c r="D138" s="28"/>
      <c r="E138" s="28"/>
      <c r="F138" s="28"/>
      <c r="G138" s="28"/>
      <c r="H138" s="28"/>
    </row>
    <row r="139" spans="2:8" ht="30" x14ac:dyDescent="0.25">
      <c r="B139" s="22">
        <v>31</v>
      </c>
      <c r="C139" s="23" t="s">
        <v>680</v>
      </c>
      <c r="D139" s="24" t="s">
        <v>91</v>
      </c>
      <c r="E139" s="24" t="s">
        <v>560</v>
      </c>
      <c r="F139" s="24" t="s">
        <v>574</v>
      </c>
      <c r="G139" s="24" t="s">
        <v>631</v>
      </c>
      <c r="H139" s="24" t="s">
        <v>632</v>
      </c>
    </row>
    <row r="140" spans="2:8" x14ac:dyDescent="0.25">
      <c r="B140" s="22">
        <v>31</v>
      </c>
      <c r="C140" s="23" t="s">
        <v>681</v>
      </c>
      <c r="D140" s="24" t="s">
        <v>92</v>
      </c>
      <c r="E140" s="24" t="s">
        <v>593</v>
      </c>
      <c r="F140" s="24" t="s">
        <v>582</v>
      </c>
      <c r="G140" s="24"/>
      <c r="H140" s="24"/>
    </row>
    <row r="141" spans="2:8" x14ac:dyDescent="0.25">
      <c r="B141" s="22">
        <v>31</v>
      </c>
      <c r="C141" s="23" t="s">
        <v>682</v>
      </c>
      <c r="D141" s="24" t="s">
        <v>93</v>
      </c>
      <c r="E141" s="24" t="s">
        <v>594</v>
      </c>
      <c r="F141" s="24" t="s">
        <v>582</v>
      </c>
      <c r="G141" s="24"/>
      <c r="H141" s="24"/>
    </row>
    <row r="142" spans="2:8" x14ac:dyDescent="0.25">
      <c r="B142" s="22">
        <v>31</v>
      </c>
      <c r="C142" s="23" t="s">
        <v>683</v>
      </c>
      <c r="D142" s="24"/>
      <c r="E142" s="24"/>
      <c r="F142" s="24"/>
      <c r="G142" s="24"/>
      <c r="H142" s="24"/>
    </row>
    <row r="143" spans="2:8" x14ac:dyDescent="0.25">
      <c r="B143" s="27">
        <v>31</v>
      </c>
      <c r="C143" s="43" t="s">
        <v>684</v>
      </c>
      <c r="D143" s="43" t="s">
        <v>94</v>
      </c>
      <c r="E143" s="43" t="s">
        <v>561</v>
      </c>
      <c r="F143" s="43" t="s">
        <v>573</v>
      </c>
      <c r="G143" s="43" t="s">
        <v>651</v>
      </c>
      <c r="H143" s="43" t="s">
        <v>652</v>
      </c>
    </row>
    <row r="144" spans="2:8" x14ac:dyDescent="0.25">
      <c r="B144" s="27">
        <v>31</v>
      </c>
      <c r="C144" s="43" t="s">
        <v>685</v>
      </c>
      <c r="D144" s="43" t="s">
        <v>95</v>
      </c>
      <c r="E144" s="43" t="s">
        <v>562</v>
      </c>
      <c r="F144" s="43" t="s">
        <v>573</v>
      </c>
      <c r="G144" s="43" t="s">
        <v>651</v>
      </c>
      <c r="H144" s="43" t="s">
        <v>652</v>
      </c>
    </row>
    <row r="145" spans="2:8" x14ac:dyDescent="0.25">
      <c r="B145" s="27">
        <v>31</v>
      </c>
      <c r="C145" s="43" t="s">
        <v>686</v>
      </c>
      <c r="D145" s="43" t="s">
        <v>96</v>
      </c>
      <c r="E145" s="43" t="s">
        <v>563</v>
      </c>
      <c r="F145" s="43" t="s">
        <v>573</v>
      </c>
      <c r="G145" s="43" t="s">
        <v>651</v>
      </c>
      <c r="H145" s="43" t="s">
        <v>652</v>
      </c>
    </row>
    <row r="146" spans="2:8" x14ac:dyDescent="0.25">
      <c r="B146" s="27">
        <v>31</v>
      </c>
      <c r="C146" s="43" t="s">
        <v>687</v>
      </c>
      <c r="D146" s="43" t="s">
        <v>688</v>
      </c>
      <c r="E146" s="43" t="s">
        <v>564</v>
      </c>
      <c r="F146" s="43" t="s">
        <v>573</v>
      </c>
      <c r="G146" s="43" t="s">
        <v>651</v>
      </c>
      <c r="H146" s="43" t="s">
        <v>652</v>
      </c>
    </row>
    <row r="147" spans="2:8" x14ac:dyDescent="0.25">
      <c r="B147" s="27">
        <v>31</v>
      </c>
      <c r="C147" s="43" t="s">
        <v>658</v>
      </c>
      <c r="D147" s="43" t="s">
        <v>98</v>
      </c>
      <c r="E147" s="43" t="s">
        <v>565</v>
      </c>
      <c r="F147" s="43" t="s">
        <v>573</v>
      </c>
      <c r="G147" s="43" t="s">
        <v>651</v>
      </c>
      <c r="H147" s="43" t="s">
        <v>652</v>
      </c>
    </row>
    <row r="148" spans="2:8" x14ac:dyDescent="0.25">
      <c r="B148" s="27">
        <v>31</v>
      </c>
      <c r="C148" s="43" t="s">
        <v>658</v>
      </c>
      <c r="D148" s="43" t="s">
        <v>99</v>
      </c>
      <c r="E148" s="43" t="s">
        <v>600</v>
      </c>
      <c r="F148" s="43" t="s">
        <v>582</v>
      </c>
      <c r="G148" s="43"/>
      <c r="H148" s="43"/>
    </row>
    <row r="149" spans="2:8" x14ac:dyDescent="0.25">
      <c r="B149" s="22">
        <v>31</v>
      </c>
      <c r="C149" s="23" t="s">
        <v>689</v>
      </c>
      <c r="D149" s="24" t="s">
        <v>100</v>
      </c>
      <c r="E149" s="24" t="s">
        <v>566</v>
      </c>
      <c r="F149" s="24" t="s">
        <v>574</v>
      </c>
      <c r="G149" s="24" t="s">
        <v>631</v>
      </c>
      <c r="H149" s="24" t="s">
        <v>632</v>
      </c>
    </row>
    <row r="150" spans="2:8" x14ac:dyDescent="0.25">
      <c r="B150" s="22">
        <v>31</v>
      </c>
      <c r="C150" s="23" t="s">
        <v>690</v>
      </c>
      <c r="D150" s="24" t="s">
        <v>101</v>
      </c>
      <c r="E150" s="24" t="s">
        <v>595</v>
      </c>
      <c r="F150" s="24" t="s">
        <v>582</v>
      </c>
      <c r="G150" s="24"/>
      <c r="H150" s="24"/>
    </row>
    <row r="151" spans="2:8" x14ac:dyDescent="0.25">
      <c r="B151" s="27"/>
      <c r="C151" s="28"/>
      <c r="D151" s="28"/>
      <c r="E151" s="28"/>
      <c r="F151" s="28"/>
      <c r="G151" s="28"/>
      <c r="H151" s="28"/>
    </row>
    <row r="152" spans="2:8" x14ac:dyDescent="0.25">
      <c r="B152" s="22">
        <v>32</v>
      </c>
      <c r="C152" s="23" t="s">
        <v>691</v>
      </c>
      <c r="D152" s="24" t="s">
        <v>102</v>
      </c>
      <c r="E152" s="24" t="s">
        <v>567</v>
      </c>
      <c r="F152" s="24" t="s">
        <v>574</v>
      </c>
      <c r="G152" s="24" t="s">
        <v>631</v>
      </c>
      <c r="H152" s="24" t="s">
        <v>632</v>
      </c>
    </row>
    <row r="153" spans="2:8" x14ac:dyDescent="0.25">
      <c r="B153" s="22">
        <v>32</v>
      </c>
      <c r="C153" s="23" t="s">
        <v>692</v>
      </c>
      <c r="D153" s="24" t="s">
        <v>103</v>
      </c>
      <c r="E153" s="24" t="s">
        <v>596</v>
      </c>
      <c r="F153" s="24" t="s">
        <v>582</v>
      </c>
      <c r="G153" s="24"/>
      <c r="H153" s="24"/>
    </row>
    <row r="154" spans="2:8" x14ac:dyDescent="0.25">
      <c r="B154" s="22">
        <v>32</v>
      </c>
      <c r="C154" s="23" t="s">
        <v>693</v>
      </c>
      <c r="D154" s="24" t="s">
        <v>104</v>
      </c>
      <c r="E154" s="24" t="s">
        <v>568</v>
      </c>
      <c r="F154" s="24" t="s">
        <v>574</v>
      </c>
      <c r="G154" s="24" t="s">
        <v>631</v>
      </c>
      <c r="H154" s="24" t="s">
        <v>632</v>
      </c>
    </row>
    <row r="155" spans="2:8" x14ac:dyDescent="0.25">
      <c r="B155" s="22">
        <v>32</v>
      </c>
      <c r="C155" s="23" t="s">
        <v>694</v>
      </c>
      <c r="D155" s="24" t="s">
        <v>105</v>
      </c>
      <c r="E155" s="24" t="s">
        <v>597</v>
      </c>
      <c r="F155" s="24" t="s">
        <v>582</v>
      </c>
      <c r="G155" s="24"/>
      <c r="H155" s="24"/>
    </row>
    <row r="157" spans="2:8" ht="30" x14ac:dyDescent="0.25">
      <c r="B157" s="22">
        <v>33</v>
      </c>
      <c r="C157" s="23" t="s">
        <v>695</v>
      </c>
      <c r="D157" s="24" t="s">
        <v>106</v>
      </c>
      <c r="E157" s="24" t="s">
        <v>569</v>
      </c>
      <c r="F157" s="24" t="s">
        <v>574</v>
      </c>
      <c r="G157" s="24" t="s">
        <v>631</v>
      </c>
      <c r="H157" s="24" t="s">
        <v>632</v>
      </c>
    </row>
    <row r="158" spans="2:8" x14ac:dyDescent="0.25">
      <c r="B158" s="22">
        <v>33</v>
      </c>
      <c r="C158" s="23" t="s">
        <v>696</v>
      </c>
      <c r="D158" s="24" t="s">
        <v>107</v>
      </c>
      <c r="E158" s="24" t="s">
        <v>598</v>
      </c>
      <c r="F158" s="24" t="s">
        <v>582</v>
      </c>
      <c r="G158" s="24"/>
      <c r="H158" s="24"/>
    </row>
    <row r="159" spans="2:8" x14ac:dyDescent="0.25">
      <c r="B159" s="29"/>
      <c r="C159" s="43"/>
      <c r="D159" s="43"/>
      <c r="E159" s="43"/>
      <c r="F159" s="43"/>
      <c r="G159" s="43"/>
      <c r="H159" s="43"/>
    </row>
    <row r="160" spans="2:8" x14ac:dyDescent="0.25">
      <c r="B160" s="22">
        <v>34</v>
      </c>
      <c r="C160" s="23" t="s">
        <v>697</v>
      </c>
      <c r="D160" s="24" t="s">
        <v>108</v>
      </c>
      <c r="E160" s="24" t="s">
        <v>570</v>
      </c>
      <c r="F160" s="24" t="s">
        <v>574</v>
      </c>
      <c r="G160" s="24" t="s">
        <v>631</v>
      </c>
      <c r="H160" s="24" t="s">
        <v>632</v>
      </c>
    </row>
    <row r="161" spans="2:8" x14ac:dyDescent="0.25">
      <c r="B161" s="22">
        <v>34</v>
      </c>
      <c r="C161" s="23" t="s">
        <v>698</v>
      </c>
      <c r="D161" s="24" t="s">
        <v>109</v>
      </c>
      <c r="E161" s="24" t="s">
        <v>599</v>
      </c>
      <c r="F161" s="24" t="s">
        <v>582</v>
      </c>
      <c r="G161" s="24"/>
      <c r="H161" s="24"/>
    </row>
    <row r="162" spans="2:8" x14ac:dyDescent="0.25">
      <c r="B162" s="22">
        <v>34</v>
      </c>
      <c r="C162" s="23" t="s">
        <v>699</v>
      </c>
      <c r="D162" s="24" t="s">
        <v>110</v>
      </c>
      <c r="E162" s="24" t="s">
        <v>571</v>
      </c>
      <c r="F162" s="24" t="s">
        <v>574</v>
      </c>
      <c r="G162" s="24" t="s">
        <v>631</v>
      </c>
      <c r="H162" s="24" t="s">
        <v>632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36F7B-B63F-4795-938F-F96B65EE6257}">
  <dimension ref="A1:DL207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50.7109375" style="7" customWidth="1"/>
    <col min="2" max="2" width="70.7109375" style="7" customWidth="1"/>
    <col min="3" max="3" width="14.85546875" style="7" customWidth="1"/>
    <col min="4" max="114" width="12.7109375" style="7" customWidth="1"/>
    <col min="115" max="16384" width="9.140625" style="7"/>
  </cols>
  <sheetData>
    <row r="1" spans="1:116" s="8" customFormat="1" ht="30" x14ac:dyDescent="0.25">
      <c r="A1" s="4" t="s">
        <v>583</v>
      </c>
      <c r="B1" s="4" t="s">
        <v>467</v>
      </c>
      <c r="C1" s="4" t="s">
        <v>468</v>
      </c>
      <c r="D1" s="5" t="s">
        <v>469</v>
      </c>
      <c r="E1" s="5" t="s">
        <v>470</v>
      </c>
      <c r="F1" s="5" t="s">
        <v>471</v>
      </c>
      <c r="G1" s="5" t="s">
        <v>472</v>
      </c>
      <c r="H1" s="5" t="s">
        <v>473</v>
      </c>
      <c r="I1" s="5" t="s">
        <v>474</v>
      </c>
      <c r="J1" s="5" t="s">
        <v>475</v>
      </c>
      <c r="K1" s="5" t="s">
        <v>476</v>
      </c>
      <c r="L1" s="5" t="s">
        <v>477</v>
      </c>
      <c r="M1" s="5" t="s">
        <v>478</v>
      </c>
      <c r="N1" s="5" t="s">
        <v>479</v>
      </c>
      <c r="O1" s="5" t="s">
        <v>480</v>
      </c>
      <c r="P1" s="5" t="s">
        <v>481</v>
      </c>
      <c r="Q1" s="5" t="s">
        <v>482</v>
      </c>
      <c r="R1" s="5" t="s">
        <v>483</v>
      </c>
      <c r="S1" s="5" t="s">
        <v>484</v>
      </c>
      <c r="T1" s="5" t="s">
        <v>485</v>
      </c>
      <c r="U1" s="5" t="s">
        <v>486</v>
      </c>
      <c r="V1" s="5" t="s">
        <v>487</v>
      </c>
      <c r="W1" s="5" t="s">
        <v>488</v>
      </c>
      <c r="X1" s="5" t="s">
        <v>489</v>
      </c>
      <c r="Y1" s="5" t="s">
        <v>490</v>
      </c>
      <c r="Z1" s="5" t="s">
        <v>491</v>
      </c>
      <c r="AA1" s="5" t="s">
        <v>492</v>
      </c>
      <c r="AB1" s="5" t="s">
        <v>493</v>
      </c>
      <c r="AC1" s="5" t="s">
        <v>494</v>
      </c>
      <c r="AD1" s="5" t="s">
        <v>495</v>
      </c>
      <c r="AE1" s="5" t="s">
        <v>496</v>
      </c>
      <c r="AF1" s="5" t="s">
        <v>497</v>
      </c>
      <c r="AG1" s="5" t="s">
        <v>498</v>
      </c>
      <c r="AH1" s="5" t="s">
        <v>499</v>
      </c>
      <c r="AI1" s="5" t="s">
        <v>500</v>
      </c>
      <c r="AJ1" s="5" t="s">
        <v>501</v>
      </c>
      <c r="AK1" s="5" t="s">
        <v>502</v>
      </c>
      <c r="AL1" s="5" t="s">
        <v>503</v>
      </c>
      <c r="AM1" s="5" t="s">
        <v>504</v>
      </c>
      <c r="AN1" s="5" t="s">
        <v>505</v>
      </c>
      <c r="AO1" s="5" t="s">
        <v>506</v>
      </c>
      <c r="AP1" s="5" t="s">
        <v>507</v>
      </c>
      <c r="AQ1" s="5" t="s">
        <v>508</v>
      </c>
      <c r="AR1" s="5" t="s">
        <v>509</v>
      </c>
      <c r="AS1" s="5" t="s">
        <v>510</v>
      </c>
      <c r="AT1" s="5" t="s">
        <v>511</v>
      </c>
      <c r="AU1" s="5" t="s">
        <v>512</v>
      </c>
      <c r="AV1" s="5" t="s">
        <v>513</v>
      </c>
      <c r="AW1" s="5" t="s">
        <v>514</v>
      </c>
      <c r="AX1" s="5" t="s">
        <v>515</v>
      </c>
      <c r="AY1" s="5" t="s">
        <v>516</v>
      </c>
      <c r="AZ1" s="5" t="s">
        <v>517</v>
      </c>
      <c r="BA1" s="5" t="s">
        <v>518</v>
      </c>
      <c r="BB1" s="5" t="s">
        <v>519</v>
      </c>
      <c r="BC1" s="5" t="s">
        <v>520</v>
      </c>
      <c r="BD1" s="5" t="s">
        <v>521</v>
      </c>
      <c r="BE1" s="5" t="s">
        <v>522</v>
      </c>
      <c r="BF1" s="5" t="s">
        <v>523</v>
      </c>
      <c r="BG1" s="5" t="s">
        <v>524</v>
      </c>
      <c r="BH1" s="5" t="s">
        <v>525</v>
      </c>
      <c r="BI1" s="5" t="s">
        <v>526</v>
      </c>
      <c r="BJ1" s="5" t="s">
        <v>527</v>
      </c>
      <c r="BK1" s="5" t="s">
        <v>528</v>
      </c>
      <c r="BL1" s="5" t="s">
        <v>529</v>
      </c>
      <c r="BM1" s="5" t="s">
        <v>530</v>
      </c>
      <c r="BN1" s="5" t="s">
        <v>531</v>
      </c>
      <c r="BO1" s="5" t="s">
        <v>532</v>
      </c>
      <c r="BP1" s="5" t="s">
        <v>533</v>
      </c>
      <c r="BQ1" s="5" t="s">
        <v>534</v>
      </c>
      <c r="BR1" s="5" t="s">
        <v>535</v>
      </c>
      <c r="BS1" s="5" t="s">
        <v>536</v>
      </c>
      <c r="BT1" s="5" t="s">
        <v>537</v>
      </c>
      <c r="BU1" s="5" t="s">
        <v>538</v>
      </c>
      <c r="BV1" s="5" t="s">
        <v>539</v>
      </c>
      <c r="BW1" s="5" t="s">
        <v>540</v>
      </c>
      <c r="BX1" s="5" t="s">
        <v>541</v>
      </c>
      <c r="BY1" s="5" t="s">
        <v>542</v>
      </c>
      <c r="BZ1" s="5" t="s">
        <v>543</v>
      </c>
      <c r="CA1" s="5" t="s">
        <v>544</v>
      </c>
      <c r="CB1" s="5" t="s">
        <v>545</v>
      </c>
      <c r="CC1" s="5" t="s">
        <v>546</v>
      </c>
      <c r="CD1" s="5" t="s">
        <v>547</v>
      </c>
      <c r="CE1" s="5" t="s">
        <v>548</v>
      </c>
      <c r="CF1" s="5" t="s">
        <v>549</v>
      </c>
      <c r="CG1" s="5" t="s">
        <v>550</v>
      </c>
      <c r="CH1" s="5" t="s">
        <v>551</v>
      </c>
      <c r="CI1" s="5" t="s">
        <v>552</v>
      </c>
      <c r="CJ1" s="5" t="s">
        <v>553</v>
      </c>
      <c r="CK1" s="5" t="s">
        <v>554</v>
      </c>
      <c r="CL1" s="5" t="s">
        <v>555</v>
      </c>
      <c r="CM1" s="5" t="s">
        <v>556</v>
      </c>
      <c r="CN1" s="5" t="s">
        <v>557</v>
      </c>
      <c r="CO1" s="5" t="s">
        <v>558</v>
      </c>
      <c r="CP1" s="5" t="s">
        <v>559</v>
      </c>
      <c r="CQ1" s="5" t="s">
        <v>560</v>
      </c>
      <c r="CR1" s="6" t="s">
        <v>593</v>
      </c>
      <c r="CS1" s="6" t="s">
        <v>594</v>
      </c>
      <c r="CT1" s="5" t="s">
        <v>561</v>
      </c>
      <c r="CU1" s="5" t="s">
        <v>562</v>
      </c>
      <c r="CV1" s="5" t="s">
        <v>563</v>
      </c>
      <c r="CW1" s="5" t="s">
        <v>564</v>
      </c>
      <c r="CX1" s="5" t="s">
        <v>565</v>
      </c>
      <c r="CY1" s="6" t="s">
        <v>600</v>
      </c>
      <c r="CZ1" s="5" t="s">
        <v>566</v>
      </c>
      <c r="DA1" s="6" t="s">
        <v>595</v>
      </c>
      <c r="DB1" s="5" t="s">
        <v>567</v>
      </c>
      <c r="DC1" s="6" t="s">
        <v>596</v>
      </c>
      <c r="DD1" s="5" t="s">
        <v>568</v>
      </c>
      <c r="DE1" s="6" t="s">
        <v>597</v>
      </c>
      <c r="DF1" s="5" t="s">
        <v>569</v>
      </c>
      <c r="DG1" s="6" t="s">
        <v>598</v>
      </c>
      <c r="DH1" s="5" t="s">
        <v>570</v>
      </c>
      <c r="DI1" s="6" t="s">
        <v>599</v>
      </c>
      <c r="DJ1" s="5" t="s">
        <v>571</v>
      </c>
      <c r="DK1" s="5"/>
      <c r="DL1" s="7"/>
    </row>
    <row r="2" spans="1:116" x14ac:dyDescent="0.25">
      <c r="A2" s="7" t="s">
        <v>112</v>
      </c>
      <c r="B2" s="7" t="s">
        <v>113</v>
      </c>
      <c r="C2" s="7">
        <v>5</v>
      </c>
      <c r="D2" s="7">
        <v>255</v>
      </c>
      <c r="E2" s="7">
        <v>0</v>
      </c>
      <c r="F2" s="7">
        <v>0</v>
      </c>
      <c r="G2" s="7">
        <v>33</v>
      </c>
      <c r="H2" s="7">
        <v>0</v>
      </c>
      <c r="I2" s="7" t="s">
        <v>114</v>
      </c>
      <c r="J2" s="7">
        <v>255</v>
      </c>
      <c r="K2" s="7">
        <v>0</v>
      </c>
      <c r="L2" s="7">
        <v>0</v>
      </c>
      <c r="M2" s="7">
        <v>33</v>
      </c>
      <c r="N2" s="7">
        <v>0</v>
      </c>
      <c r="O2" s="7">
        <v>0</v>
      </c>
      <c r="P2" s="7">
        <v>255</v>
      </c>
      <c r="Q2" s="7">
        <v>0</v>
      </c>
      <c r="R2" s="7">
        <v>0</v>
      </c>
      <c r="S2" s="7">
        <v>33</v>
      </c>
      <c r="T2" s="7">
        <v>0</v>
      </c>
      <c r="U2" s="7">
        <v>0</v>
      </c>
      <c r="V2" s="7">
        <v>255</v>
      </c>
      <c r="W2" s="7">
        <v>0</v>
      </c>
      <c r="X2" s="7">
        <v>0</v>
      </c>
      <c r="Y2" s="7">
        <v>33</v>
      </c>
      <c r="Z2" s="7">
        <v>0</v>
      </c>
      <c r="AA2" s="7">
        <v>0</v>
      </c>
      <c r="AB2" s="7">
        <v>255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255</v>
      </c>
      <c r="AI2" s="7">
        <v>1</v>
      </c>
      <c r="AJ2" s="7">
        <v>255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1</v>
      </c>
      <c r="AW2" s="7">
        <v>3</v>
      </c>
      <c r="AX2" s="7">
        <v>1</v>
      </c>
      <c r="AY2" s="7">
        <v>1</v>
      </c>
      <c r="AZ2" s="7">
        <v>1</v>
      </c>
      <c r="BA2" s="7">
        <v>0</v>
      </c>
      <c r="BB2" s="7">
        <v>1</v>
      </c>
      <c r="BC2" s="7">
        <v>1</v>
      </c>
      <c r="BD2" s="7">
        <v>0</v>
      </c>
      <c r="BE2" s="7">
        <v>0</v>
      </c>
      <c r="BF2" s="7" t="s">
        <v>114</v>
      </c>
      <c r="BG2" s="7">
        <v>0</v>
      </c>
      <c r="BH2" s="7">
        <v>0</v>
      </c>
      <c r="BI2" s="7">
        <v>0</v>
      </c>
      <c r="BJ2" s="7">
        <v>0</v>
      </c>
      <c r="BK2" s="7">
        <v>0</v>
      </c>
      <c r="BL2" s="7">
        <v>0</v>
      </c>
      <c r="BM2" s="7">
        <v>0</v>
      </c>
      <c r="BN2" s="7" t="s">
        <v>114</v>
      </c>
      <c r="BO2" s="7">
        <v>4000</v>
      </c>
      <c r="BP2" s="7">
        <v>20</v>
      </c>
      <c r="BQ2" s="7">
        <v>2</v>
      </c>
      <c r="BR2" s="7" t="s">
        <v>114</v>
      </c>
      <c r="BS2" s="7" t="s">
        <v>114</v>
      </c>
      <c r="BT2" s="7" t="s">
        <v>114</v>
      </c>
      <c r="BU2" s="7">
        <v>255</v>
      </c>
      <c r="BV2" s="7" t="s">
        <v>114</v>
      </c>
      <c r="BW2" s="7" t="s">
        <v>114</v>
      </c>
      <c r="BX2" s="7" t="s">
        <v>114</v>
      </c>
      <c r="BY2" s="7" t="s">
        <v>114</v>
      </c>
      <c r="BZ2" s="7" t="s">
        <v>114</v>
      </c>
      <c r="CA2" s="7" t="s">
        <v>114</v>
      </c>
      <c r="CB2" s="7" t="s">
        <v>114</v>
      </c>
      <c r="CC2" s="7" t="s">
        <v>114</v>
      </c>
      <c r="CD2" s="7" t="s">
        <v>114</v>
      </c>
      <c r="CE2" s="7" t="s">
        <v>114</v>
      </c>
      <c r="CF2" s="7" t="s">
        <v>114</v>
      </c>
      <c r="CG2" s="7" t="s">
        <v>114</v>
      </c>
      <c r="CH2" s="7" t="s">
        <v>114</v>
      </c>
      <c r="CI2" s="7" t="s">
        <v>114</v>
      </c>
      <c r="CJ2" s="7" t="s">
        <v>114</v>
      </c>
      <c r="CK2" s="7" t="s">
        <v>114</v>
      </c>
      <c r="CL2" s="7">
        <v>1</v>
      </c>
      <c r="CM2" s="7">
        <v>1</v>
      </c>
      <c r="CN2" s="7">
        <v>1</v>
      </c>
      <c r="CO2" s="7">
        <v>0</v>
      </c>
      <c r="CP2" s="7">
        <v>0</v>
      </c>
      <c r="CQ2" s="7">
        <v>0</v>
      </c>
      <c r="CR2" s="7" t="s">
        <v>114</v>
      </c>
      <c r="CS2" s="7" t="s">
        <v>114</v>
      </c>
      <c r="CT2" s="7">
        <v>0</v>
      </c>
      <c r="CU2" s="7">
        <v>0</v>
      </c>
      <c r="CV2" s="7">
        <v>0</v>
      </c>
      <c r="CW2" s="7">
        <v>0</v>
      </c>
      <c r="CX2" s="7">
        <v>0</v>
      </c>
      <c r="CY2" s="7" t="s">
        <v>114</v>
      </c>
      <c r="CZ2" s="7">
        <v>2</v>
      </c>
      <c r="DA2" s="7" t="s">
        <v>114</v>
      </c>
      <c r="DB2" s="7">
        <v>0</v>
      </c>
      <c r="DC2" s="7" t="s">
        <v>114</v>
      </c>
      <c r="DD2" s="7">
        <v>2</v>
      </c>
      <c r="DE2" s="7" t="s">
        <v>114</v>
      </c>
      <c r="DF2" s="7">
        <v>0</v>
      </c>
      <c r="DG2" s="7" t="s">
        <v>114</v>
      </c>
      <c r="DH2" s="7">
        <v>0</v>
      </c>
      <c r="DI2" s="7" t="s">
        <v>114</v>
      </c>
      <c r="DJ2" s="7">
        <v>2</v>
      </c>
    </row>
    <row r="3" spans="1:116" x14ac:dyDescent="0.25">
      <c r="A3" s="7" t="s">
        <v>115</v>
      </c>
      <c r="B3" s="7" t="s">
        <v>116</v>
      </c>
      <c r="C3" s="7">
        <v>28</v>
      </c>
      <c r="D3" s="7">
        <v>80</v>
      </c>
      <c r="E3" s="7" t="s">
        <v>114</v>
      </c>
      <c r="F3" s="7" t="s">
        <v>114</v>
      </c>
      <c r="G3" s="7">
        <v>115</v>
      </c>
      <c r="H3" s="7" t="s">
        <v>114</v>
      </c>
      <c r="I3" s="7" t="s">
        <v>114</v>
      </c>
      <c r="J3" s="7" t="s">
        <v>114</v>
      </c>
      <c r="K3" s="7" t="s">
        <v>114</v>
      </c>
      <c r="L3" s="7" t="s">
        <v>114</v>
      </c>
      <c r="M3" s="7">
        <v>115</v>
      </c>
      <c r="N3" s="7" t="s">
        <v>114</v>
      </c>
      <c r="O3" s="7" t="s">
        <v>114</v>
      </c>
      <c r="P3" s="7">
        <v>0</v>
      </c>
      <c r="Q3" s="7" t="s">
        <v>114</v>
      </c>
      <c r="R3" s="7" t="s">
        <v>114</v>
      </c>
      <c r="S3" s="7">
        <v>115</v>
      </c>
      <c r="T3" s="7" t="s">
        <v>114</v>
      </c>
      <c r="U3" s="7" t="s">
        <v>114</v>
      </c>
      <c r="V3" s="7">
        <v>0</v>
      </c>
      <c r="W3" s="7" t="s">
        <v>114</v>
      </c>
      <c r="X3" s="7" t="s">
        <v>114</v>
      </c>
      <c r="Y3" s="7">
        <v>115</v>
      </c>
      <c r="Z3" s="7" t="s">
        <v>114</v>
      </c>
      <c r="AA3" s="7" t="s">
        <v>114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1</v>
      </c>
      <c r="AJ3" s="7">
        <v>80</v>
      </c>
      <c r="AK3" s="7" t="s">
        <v>114</v>
      </c>
      <c r="AL3" s="7" t="s">
        <v>114</v>
      </c>
      <c r="AM3" s="7">
        <v>0</v>
      </c>
      <c r="AN3" s="7" t="s">
        <v>114</v>
      </c>
      <c r="AO3" s="7" t="s">
        <v>114</v>
      </c>
      <c r="AP3" s="7">
        <v>0</v>
      </c>
      <c r="AQ3" s="7" t="s">
        <v>114</v>
      </c>
      <c r="AR3" s="7" t="s">
        <v>114</v>
      </c>
      <c r="AS3" s="7">
        <v>0</v>
      </c>
      <c r="AT3" s="7" t="s">
        <v>114</v>
      </c>
      <c r="AU3" s="7" t="s">
        <v>114</v>
      </c>
      <c r="AV3" s="7">
        <v>1</v>
      </c>
      <c r="AW3" s="7">
        <v>3</v>
      </c>
      <c r="AX3" s="7">
        <v>2</v>
      </c>
      <c r="AY3" s="7">
        <v>0</v>
      </c>
      <c r="AZ3" s="7">
        <v>1</v>
      </c>
      <c r="BA3" s="7">
        <v>0</v>
      </c>
      <c r="BB3" s="7">
        <v>1</v>
      </c>
      <c r="BC3" s="7">
        <v>1</v>
      </c>
      <c r="BD3" s="7">
        <v>0</v>
      </c>
      <c r="BE3" s="7">
        <v>0</v>
      </c>
      <c r="BF3" s="7" t="s">
        <v>114</v>
      </c>
      <c r="BG3" s="7">
        <v>0</v>
      </c>
      <c r="BH3" s="7">
        <v>0</v>
      </c>
      <c r="BI3" s="7">
        <v>0</v>
      </c>
      <c r="BJ3" s="7">
        <v>1</v>
      </c>
      <c r="BK3" s="7">
        <v>0</v>
      </c>
      <c r="BL3" s="7">
        <v>0</v>
      </c>
      <c r="BM3" s="7">
        <v>0</v>
      </c>
      <c r="BN3" s="7" t="s">
        <v>114</v>
      </c>
      <c r="BO3" s="7">
        <v>1800</v>
      </c>
      <c r="BP3" s="7">
        <v>0</v>
      </c>
      <c r="BQ3" s="7" t="s">
        <v>114</v>
      </c>
      <c r="BR3" s="7" t="s">
        <v>114</v>
      </c>
      <c r="BS3" s="7" t="s">
        <v>114</v>
      </c>
      <c r="BT3" s="7" t="s">
        <v>114</v>
      </c>
      <c r="BU3" s="7">
        <v>0</v>
      </c>
      <c r="BV3" s="7" t="s">
        <v>114</v>
      </c>
      <c r="BW3" s="7" t="s">
        <v>114</v>
      </c>
      <c r="BX3" s="7">
        <v>0</v>
      </c>
      <c r="BY3" s="7" t="s">
        <v>114</v>
      </c>
      <c r="BZ3" s="7" t="s">
        <v>114</v>
      </c>
      <c r="CA3" s="7">
        <v>80</v>
      </c>
      <c r="CB3" s="7" t="s">
        <v>114</v>
      </c>
      <c r="CC3" s="7" t="s">
        <v>114</v>
      </c>
      <c r="CD3" s="7">
        <v>115</v>
      </c>
      <c r="CE3" s="7" t="s">
        <v>114</v>
      </c>
      <c r="CF3" s="7" t="s">
        <v>114</v>
      </c>
      <c r="CG3" s="7">
        <v>3</v>
      </c>
      <c r="CH3" s="7" t="s">
        <v>114</v>
      </c>
      <c r="CI3" s="7" t="s">
        <v>114</v>
      </c>
      <c r="CJ3" s="7">
        <v>0</v>
      </c>
      <c r="CK3" s="7" t="s">
        <v>114</v>
      </c>
      <c r="CL3" s="7">
        <v>1</v>
      </c>
      <c r="CM3" s="7">
        <v>1</v>
      </c>
      <c r="CN3" s="7">
        <v>1</v>
      </c>
      <c r="CO3" s="7">
        <v>1</v>
      </c>
      <c r="CP3" s="7">
        <v>0</v>
      </c>
      <c r="CQ3" s="7">
        <v>0</v>
      </c>
      <c r="CR3" s="7" t="s">
        <v>114</v>
      </c>
      <c r="CS3" s="7" t="s">
        <v>114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 t="s">
        <v>114</v>
      </c>
      <c r="CZ3" s="7">
        <v>2</v>
      </c>
      <c r="DA3" s="7" t="s">
        <v>114</v>
      </c>
      <c r="DB3" s="7">
        <v>0</v>
      </c>
      <c r="DC3" s="7" t="s">
        <v>114</v>
      </c>
      <c r="DD3" s="7">
        <v>2</v>
      </c>
      <c r="DE3" s="7" t="s">
        <v>114</v>
      </c>
      <c r="DF3" s="7">
        <v>0</v>
      </c>
      <c r="DG3" s="7" t="s">
        <v>114</v>
      </c>
      <c r="DH3" s="7">
        <v>0</v>
      </c>
      <c r="DI3" s="7" t="s">
        <v>114</v>
      </c>
      <c r="DJ3" s="7">
        <v>2</v>
      </c>
    </row>
    <row r="4" spans="1:116" x14ac:dyDescent="0.25">
      <c r="A4" s="7" t="s">
        <v>117</v>
      </c>
      <c r="B4" s="7" t="s">
        <v>118</v>
      </c>
      <c r="C4" s="7">
        <v>60</v>
      </c>
      <c r="D4" s="7" t="s">
        <v>114</v>
      </c>
      <c r="E4" s="7" t="s">
        <v>114</v>
      </c>
      <c r="F4" s="7" t="s">
        <v>114</v>
      </c>
      <c r="G4" s="7">
        <v>41</v>
      </c>
      <c r="H4" s="7" t="s">
        <v>114</v>
      </c>
      <c r="I4" s="7" t="s">
        <v>114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2</v>
      </c>
      <c r="AX4" s="7">
        <v>2</v>
      </c>
      <c r="AY4" s="7">
        <v>0</v>
      </c>
      <c r="AZ4" s="7">
        <v>1</v>
      </c>
      <c r="BA4" s="7">
        <v>0</v>
      </c>
      <c r="BB4" s="7">
        <v>1</v>
      </c>
      <c r="BC4" s="7">
        <v>1</v>
      </c>
      <c r="BD4" s="7">
        <v>0</v>
      </c>
      <c r="BE4" s="7">
        <v>0</v>
      </c>
      <c r="BF4" s="7" t="s">
        <v>114</v>
      </c>
      <c r="BG4" s="7">
        <v>0</v>
      </c>
      <c r="BH4" s="7">
        <v>1</v>
      </c>
      <c r="BI4" s="7">
        <v>0</v>
      </c>
      <c r="BJ4" s="7">
        <v>1</v>
      </c>
      <c r="BK4" s="7">
        <v>1</v>
      </c>
      <c r="BL4" s="7">
        <v>0</v>
      </c>
      <c r="BM4" s="7">
        <v>0</v>
      </c>
      <c r="BN4" s="7" t="s">
        <v>114</v>
      </c>
      <c r="BO4" s="7" t="s">
        <v>114</v>
      </c>
      <c r="BP4" s="7">
        <v>0</v>
      </c>
      <c r="BQ4" s="7" t="s">
        <v>114</v>
      </c>
      <c r="BR4" s="7">
        <v>0</v>
      </c>
      <c r="BS4" s="7">
        <v>1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 t="s">
        <v>114</v>
      </c>
      <c r="CH4" s="7">
        <v>1</v>
      </c>
      <c r="CI4" s="7" t="s">
        <v>114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1</v>
      </c>
      <c r="CQ4" s="7">
        <v>0</v>
      </c>
      <c r="CR4" s="7" t="s">
        <v>114</v>
      </c>
      <c r="CS4" s="7" t="s">
        <v>114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 t="s">
        <v>114</v>
      </c>
      <c r="CZ4" s="7">
        <v>2</v>
      </c>
      <c r="DA4" s="7" t="s">
        <v>114</v>
      </c>
      <c r="DB4" s="7">
        <v>0</v>
      </c>
      <c r="DC4" s="7" t="s">
        <v>114</v>
      </c>
      <c r="DD4" s="7">
        <v>2</v>
      </c>
      <c r="DE4" s="7" t="s">
        <v>114</v>
      </c>
      <c r="DF4" s="7">
        <v>0</v>
      </c>
      <c r="DG4" s="7" t="s">
        <v>114</v>
      </c>
      <c r="DH4" s="7">
        <v>0</v>
      </c>
      <c r="DI4" s="7" t="s">
        <v>114</v>
      </c>
      <c r="DJ4" s="7">
        <v>2</v>
      </c>
    </row>
    <row r="5" spans="1:116" x14ac:dyDescent="0.25">
      <c r="A5" s="7" t="s">
        <v>117</v>
      </c>
      <c r="B5" s="7" t="s">
        <v>119</v>
      </c>
      <c r="C5" s="7">
        <v>76</v>
      </c>
      <c r="D5" s="7">
        <v>619</v>
      </c>
      <c r="E5" s="7">
        <v>348</v>
      </c>
      <c r="F5" s="7">
        <v>0</v>
      </c>
      <c r="G5" s="7">
        <v>140</v>
      </c>
      <c r="H5" s="7">
        <v>0</v>
      </c>
      <c r="I5" s="7">
        <v>0</v>
      </c>
      <c r="J5" s="7">
        <v>619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619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619</v>
      </c>
      <c r="W5" s="7">
        <v>348</v>
      </c>
      <c r="X5" s="7">
        <v>0</v>
      </c>
      <c r="Y5" s="7">
        <v>140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619</v>
      </c>
      <c r="AK5" s="7">
        <v>38</v>
      </c>
      <c r="AL5" s="7">
        <v>0</v>
      </c>
      <c r="AM5" s="7">
        <v>0</v>
      </c>
      <c r="AN5" s="7">
        <v>0</v>
      </c>
      <c r="AO5" s="7">
        <v>0</v>
      </c>
      <c r="AP5" s="7">
        <v>619</v>
      </c>
      <c r="AQ5" s="7">
        <v>38</v>
      </c>
      <c r="AR5" s="7" t="s">
        <v>114</v>
      </c>
      <c r="AS5" s="7">
        <v>125</v>
      </c>
      <c r="AT5" s="7" t="s">
        <v>114</v>
      </c>
      <c r="AU5" s="7" t="s">
        <v>114</v>
      </c>
      <c r="AV5" s="7">
        <v>1</v>
      </c>
      <c r="AW5" s="7">
        <v>1</v>
      </c>
      <c r="AX5" s="7">
        <v>2</v>
      </c>
      <c r="AY5" s="7">
        <v>0</v>
      </c>
      <c r="AZ5" s="7">
        <v>1</v>
      </c>
      <c r="BA5" s="7">
        <v>0</v>
      </c>
      <c r="BB5" s="7">
        <v>0</v>
      </c>
      <c r="BC5" s="7">
        <v>1</v>
      </c>
      <c r="BD5" s="7">
        <v>1</v>
      </c>
      <c r="BE5" s="7">
        <v>0</v>
      </c>
      <c r="BF5" s="7" t="s">
        <v>114</v>
      </c>
      <c r="BG5" s="7">
        <v>0</v>
      </c>
      <c r="BH5" s="7">
        <v>1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 t="s">
        <v>114</v>
      </c>
      <c r="BO5" s="7">
        <v>11575</v>
      </c>
      <c r="BP5" s="7">
        <v>0</v>
      </c>
      <c r="BQ5" s="7">
        <v>38</v>
      </c>
      <c r="BR5" s="7">
        <v>38</v>
      </c>
      <c r="BS5" s="7">
        <v>4</v>
      </c>
      <c r="BT5" s="7">
        <v>0</v>
      </c>
      <c r="BU5" s="7">
        <v>609</v>
      </c>
      <c r="BV5" s="7">
        <v>200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4</v>
      </c>
      <c r="CI5" s="7">
        <v>38</v>
      </c>
      <c r="CJ5" s="7">
        <v>0</v>
      </c>
      <c r="CK5" s="7">
        <v>0</v>
      </c>
      <c r="CL5" s="7">
        <v>0</v>
      </c>
      <c r="CM5" s="7">
        <v>1</v>
      </c>
      <c r="CN5" s="7">
        <v>1</v>
      </c>
      <c r="CO5" s="7">
        <v>0</v>
      </c>
      <c r="CP5" s="7">
        <v>0</v>
      </c>
      <c r="CQ5" s="7">
        <v>0</v>
      </c>
      <c r="CR5" s="7" t="s">
        <v>114</v>
      </c>
      <c r="CS5" s="7" t="s">
        <v>114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 t="s">
        <v>114</v>
      </c>
      <c r="CZ5" s="7">
        <v>2</v>
      </c>
      <c r="DA5" s="7" t="s">
        <v>114</v>
      </c>
      <c r="DB5" s="7">
        <v>0</v>
      </c>
      <c r="DC5" s="7" t="s">
        <v>114</v>
      </c>
      <c r="DD5" s="7">
        <v>2</v>
      </c>
      <c r="DE5" s="7" t="s">
        <v>114</v>
      </c>
      <c r="DF5" s="7">
        <v>2</v>
      </c>
      <c r="DG5" s="7" t="s">
        <v>114</v>
      </c>
      <c r="DH5" s="7">
        <v>2</v>
      </c>
      <c r="DI5" s="7" t="s">
        <v>114</v>
      </c>
      <c r="DJ5" s="7">
        <v>2</v>
      </c>
    </row>
    <row r="6" spans="1:116" x14ac:dyDescent="0.25">
      <c r="A6" s="7" t="s">
        <v>120</v>
      </c>
      <c r="B6" s="7" t="s">
        <v>121</v>
      </c>
      <c r="C6" s="7">
        <v>84</v>
      </c>
      <c r="D6" s="7">
        <v>409</v>
      </c>
      <c r="E6" s="7">
        <v>0</v>
      </c>
      <c r="F6" s="7">
        <v>0</v>
      </c>
      <c r="G6" s="7">
        <v>96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1</v>
      </c>
      <c r="AJ6" s="7">
        <v>409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409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1</v>
      </c>
      <c r="AW6" s="7">
        <v>3</v>
      </c>
      <c r="AX6" s="7">
        <v>2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1</v>
      </c>
      <c r="BF6" s="7" t="s">
        <v>122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 t="s">
        <v>114</v>
      </c>
      <c r="BO6" s="7">
        <v>3130</v>
      </c>
      <c r="BP6" s="7">
        <v>0</v>
      </c>
      <c r="BQ6" s="7" t="s">
        <v>114</v>
      </c>
      <c r="BR6" s="7">
        <v>0</v>
      </c>
      <c r="BS6" s="7" t="s">
        <v>114</v>
      </c>
      <c r="BT6" s="7" t="s">
        <v>114</v>
      </c>
      <c r="BU6" s="7">
        <v>409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120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 t="s">
        <v>114</v>
      </c>
      <c r="CL6" s="7">
        <v>1</v>
      </c>
      <c r="CM6" s="7">
        <v>1</v>
      </c>
      <c r="CN6" s="7">
        <v>0</v>
      </c>
      <c r="CO6" s="7">
        <v>0</v>
      </c>
      <c r="CP6" s="7">
        <v>1</v>
      </c>
      <c r="CQ6" s="7">
        <v>0</v>
      </c>
      <c r="CR6" s="7" t="s">
        <v>114</v>
      </c>
      <c r="CS6" s="7" t="s">
        <v>114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 t="s">
        <v>114</v>
      </c>
      <c r="CZ6" s="7">
        <v>2</v>
      </c>
      <c r="DA6" s="7" t="s">
        <v>114</v>
      </c>
      <c r="DB6" s="7">
        <v>0</v>
      </c>
      <c r="DC6" s="7" t="s">
        <v>114</v>
      </c>
      <c r="DD6" s="7">
        <v>2</v>
      </c>
      <c r="DE6" s="7" t="s">
        <v>114</v>
      </c>
      <c r="DF6" s="7">
        <v>1</v>
      </c>
      <c r="DG6" s="7" t="s">
        <v>114</v>
      </c>
      <c r="DH6" s="7">
        <v>1</v>
      </c>
      <c r="DI6" s="7" t="s">
        <v>114</v>
      </c>
      <c r="DJ6" s="7">
        <v>2</v>
      </c>
    </row>
    <row r="7" spans="1:116" x14ac:dyDescent="0.25">
      <c r="A7" s="7" t="s">
        <v>123</v>
      </c>
      <c r="B7" s="7" t="s">
        <v>124</v>
      </c>
      <c r="C7" s="7">
        <v>107</v>
      </c>
      <c r="D7" s="7">
        <v>81</v>
      </c>
      <c r="E7" s="7" t="s">
        <v>114</v>
      </c>
      <c r="F7" s="7" t="s">
        <v>114</v>
      </c>
      <c r="G7" s="7">
        <v>19</v>
      </c>
      <c r="H7" s="7" t="s">
        <v>114</v>
      </c>
      <c r="I7" s="7" t="s">
        <v>114</v>
      </c>
      <c r="J7" s="7">
        <v>81</v>
      </c>
      <c r="K7" s="7" t="s">
        <v>114</v>
      </c>
      <c r="L7" s="7" t="s">
        <v>114</v>
      </c>
      <c r="M7" s="7">
        <v>13</v>
      </c>
      <c r="N7" s="7" t="s">
        <v>114</v>
      </c>
      <c r="O7" s="7" t="s">
        <v>114</v>
      </c>
      <c r="P7" s="7">
        <v>0</v>
      </c>
      <c r="Q7" s="7" t="s">
        <v>114</v>
      </c>
      <c r="R7" s="7" t="s">
        <v>114</v>
      </c>
      <c r="S7" s="7">
        <v>0</v>
      </c>
      <c r="T7" s="7" t="s">
        <v>114</v>
      </c>
      <c r="U7" s="7" t="s">
        <v>114</v>
      </c>
      <c r="V7" s="7">
        <v>81</v>
      </c>
      <c r="W7" s="7" t="s">
        <v>114</v>
      </c>
      <c r="X7" s="7" t="s">
        <v>114</v>
      </c>
      <c r="Y7" s="7">
        <v>13</v>
      </c>
      <c r="Z7" s="7" t="s">
        <v>114</v>
      </c>
      <c r="AA7" s="7" t="s">
        <v>114</v>
      </c>
      <c r="AB7" s="7">
        <v>0</v>
      </c>
      <c r="AC7" s="7" t="s">
        <v>114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1</v>
      </c>
      <c r="AJ7" s="7">
        <v>81</v>
      </c>
      <c r="AK7" s="7" t="s">
        <v>114</v>
      </c>
      <c r="AL7" s="7" t="s">
        <v>114</v>
      </c>
      <c r="AM7" s="7" t="s">
        <v>114</v>
      </c>
      <c r="AN7" s="7" t="s">
        <v>114</v>
      </c>
      <c r="AO7" s="7" t="s">
        <v>114</v>
      </c>
      <c r="AP7" s="7" t="s">
        <v>114</v>
      </c>
      <c r="AQ7" s="7" t="s">
        <v>114</v>
      </c>
      <c r="AR7" s="7" t="s">
        <v>114</v>
      </c>
      <c r="AS7" s="7">
        <v>0</v>
      </c>
      <c r="AT7" s="7" t="s">
        <v>114</v>
      </c>
      <c r="AU7" s="7" t="s">
        <v>114</v>
      </c>
      <c r="AV7" s="7">
        <v>1</v>
      </c>
      <c r="AW7" s="7">
        <v>2</v>
      </c>
      <c r="AX7" s="7">
        <v>3</v>
      </c>
      <c r="AY7" s="7">
        <v>0</v>
      </c>
      <c r="AZ7" s="7">
        <v>1</v>
      </c>
      <c r="BA7" s="7">
        <v>0</v>
      </c>
      <c r="BB7" s="7">
        <v>1</v>
      </c>
      <c r="BC7" s="7">
        <v>0</v>
      </c>
      <c r="BD7" s="7">
        <v>0</v>
      </c>
      <c r="BE7" s="7">
        <v>0</v>
      </c>
      <c r="BF7" s="7" t="s">
        <v>125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 t="s">
        <v>114</v>
      </c>
      <c r="BO7" s="7">
        <v>1533</v>
      </c>
      <c r="BP7" s="7" t="s">
        <v>114</v>
      </c>
      <c r="BQ7" s="7" t="s">
        <v>114</v>
      </c>
      <c r="BR7" s="7" t="s">
        <v>114</v>
      </c>
      <c r="BS7" s="7">
        <v>2</v>
      </c>
      <c r="BT7" s="7" t="s">
        <v>114</v>
      </c>
      <c r="BU7" s="7" t="s">
        <v>114</v>
      </c>
      <c r="BV7" s="7" t="s">
        <v>114</v>
      </c>
      <c r="BW7" s="7" t="s">
        <v>114</v>
      </c>
      <c r="BX7" s="7" t="s">
        <v>114</v>
      </c>
      <c r="BY7" s="7" t="s">
        <v>114</v>
      </c>
      <c r="BZ7" s="7" t="s">
        <v>114</v>
      </c>
      <c r="CA7" s="7">
        <v>81</v>
      </c>
      <c r="CB7" s="7" t="s">
        <v>114</v>
      </c>
      <c r="CC7" s="7" t="s">
        <v>114</v>
      </c>
      <c r="CD7" s="7">
        <v>19</v>
      </c>
      <c r="CE7" s="7" t="s">
        <v>114</v>
      </c>
      <c r="CF7" s="7" t="s">
        <v>114</v>
      </c>
      <c r="CG7" s="7">
        <v>0</v>
      </c>
      <c r="CH7" s="7">
        <v>0</v>
      </c>
      <c r="CI7" s="7" t="s">
        <v>114</v>
      </c>
      <c r="CJ7" s="7">
        <v>0</v>
      </c>
      <c r="CK7" s="7" t="s">
        <v>114</v>
      </c>
      <c r="CL7" s="7">
        <v>0</v>
      </c>
      <c r="CM7" s="7">
        <v>1</v>
      </c>
      <c r="CN7" s="7">
        <v>0</v>
      </c>
      <c r="CO7" s="7">
        <v>1</v>
      </c>
      <c r="CP7" s="7">
        <v>0</v>
      </c>
      <c r="CQ7" s="7">
        <v>0</v>
      </c>
      <c r="CR7" s="7" t="s">
        <v>114</v>
      </c>
      <c r="CS7" s="7" t="s">
        <v>114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 t="s">
        <v>114</v>
      </c>
      <c r="CZ7" s="7">
        <v>2</v>
      </c>
      <c r="DA7" s="7" t="s">
        <v>114</v>
      </c>
      <c r="DB7" s="7">
        <v>0</v>
      </c>
      <c r="DC7" s="7" t="s">
        <v>114</v>
      </c>
      <c r="DD7" s="7">
        <v>2</v>
      </c>
      <c r="DE7" s="7" t="s">
        <v>114</v>
      </c>
      <c r="DF7" s="7">
        <v>0</v>
      </c>
      <c r="DG7" s="7" t="s">
        <v>114</v>
      </c>
      <c r="DH7" s="7">
        <v>0</v>
      </c>
      <c r="DI7" s="7" t="s">
        <v>114</v>
      </c>
      <c r="DJ7" s="7">
        <v>2</v>
      </c>
    </row>
    <row r="8" spans="1:116" x14ac:dyDescent="0.25">
      <c r="A8" s="7" t="s">
        <v>126</v>
      </c>
      <c r="B8" s="7" t="s">
        <v>127</v>
      </c>
      <c r="C8" s="7">
        <v>124</v>
      </c>
      <c r="D8" s="7">
        <v>20</v>
      </c>
      <c r="E8" s="7" t="s">
        <v>114</v>
      </c>
      <c r="F8" s="7" t="s">
        <v>114</v>
      </c>
      <c r="G8" s="7">
        <v>10</v>
      </c>
      <c r="H8" s="7" t="s">
        <v>114</v>
      </c>
      <c r="I8" s="7" t="s">
        <v>114</v>
      </c>
      <c r="J8" s="7">
        <v>0</v>
      </c>
      <c r="K8" s="7" t="s">
        <v>114</v>
      </c>
      <c r="L8" s="7" t="s">
        <v>114</v>
      </c>
      <c r="M8" s="7">
        <v>0</v>
      </c>
      <c r="N8" s="7" t="s">
        <v>114</v>
      </c>
      <c r="O8" s="7" t="s">
        <v>114</v>
      </c>
      <c r="P8" s="7">
        <v>0</v>
      </c>
      <c r="Q8" s="7" t="s">
        <v>114</v>
      </c>
      <c r="R8" s="7" t="s">
        <v>114</v>
      </c>
      <c r="S8" s="7">
        <v>0</v>
      </c>
      <c r="T8" s="7" t="s">
        <v>114</v>
      </c>
      <c r="U8" s="7" t="s">
        <v>114</v>
      </c>
      <c r="V8" s="7">
        <v>0</v>
      </c>
      <c r="W8" s="7" t="s">
        <v>114</v>
      </c>
      <c r="X8" s="7" t="s">
        <v>114</v>
      </c>
      <c r="Y8" s="7">
        <v>0</v>
      </c>
      <c r="Z8" s="7" t="s">
        <v>114</v>
      </c>
      <c r="AA8" s="7" t="s">
        <v>114</v>
      </c>
      <c r="AB8" s="7">
        <v>0</v>
      </c>
      <c r="AC8" s="7" t="s">
        <v>114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1</v>
      </c>
      <c r="AJ8" s="7">
        <v>0</v>
      </c>
      <c r="AK8" s="7" t="s">
        <v>114</v>
      </c>
      <c r="AL8" s="7" t="s">
        <v>114</v>
      </c>
      <c r="AM8" s="7">
        <v>0</v>
      </c>
      <c r="AN8" s="7" t="s">
        <v>114</v>
      </c>
      <c r="AO8" s="7" t="s">
        <v>114</v>
      </c>
      <c r="AP8" s="7">
        <v>0</v>
      </c>
      <c r="AQ8" s="7" t="s">
        <v>114</v>
      </c>
      <c r="AR8" s="7" t="s">
        <v>114</v>
      </c>
      <c r="AS8" s="7">
        <v>0</v>
      </c>
      <c r="AT8" s="7" t="s">
        <v>114</v>
      </c>
      <c r="AU8" s="7" t="s">
        <v>114</v>
      </c>
      <c r="AV8" s="7">
        <v>0</v>
      </c>
      <c r="AW8" s="7">
        <v>2</v>
      </c>
      <c r="AX8" s="7">
        <v>2</v>
      </c>
      <c r="AY8" s="7">
        <v>0</v>
      </c>
      <c r="AZ8" s="7">
        <v>1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 t="s">
        <v>114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 t="s">
        <v>114</v>
      </c>
      <c r="BO8" s="7" t="s">
        <v>114</v>
      </c>
      <c r="BP8" s="7" t="s">
        <v>114</v>
      </c>
      <c r="BQ8" s="7" t="s">
        <v>114</v>
      </c>
      <c r="BR8" s="7" t="s">
        <v>114</v>
      </c>
      <c r="BS8" s="7">
        <v>1</v>
      </c>
      <c r="BT8" s="7" t="s">
        <v>114</v>
      </c>
      <c r="BU8" s="7" t="s">
        <v>114</v>
      </c>
      <c r="BV8" s="7" t="s">
        <v>114</v>
      </c>
      <c r="BW8" s="7" t="s">
        <v>114</v>
      </c>
      <c r="BX8" s="7" t="s">
        <v>114</v>
      </c>
      <c r="BY8" s="7" t="s">
        <v>114</v>
      </c>
      <c r="BZ8" s="7" t="s">
        <v>114</v>
      </c>
      <c r="CA8" s="7">
        <v>0</v>
      </c>
      <c r="CB8" s="7" t="s">
        <v>114</v>
      </c>
      <c r="CC8" s="7" t="s">
        <v>114</v>
      </c>
      <c r="CD8" s="7">
        <v>0</v>
      </c>
      <c r="CE8" s="7" t="s">
        <v>114</v>
      </c>
      <c r="CF8" s="7" t="s">
        <v>114</v>
      </c>
      <c r="CG8" s="7" t="s">
        <v>114</v>
      </c>
      <c r="CH8" s="7">
        <v>1</v>
      </c>
      <c r="CI8" s="7" t="s">
        <v>114</v>
      </c>
      <c r="CJ8" s="7">
        <v>0</v>
      </c>
      <c r="CK8" s="7" t="s">
        <v>114</v>
      </c>
      <c r="CL8" s="7">
        <v>0</v>
      </c>
      <c r="CM8" s="7">
        <v>1</v>
      </c>
      <c r="CN8" s="7">
        <v>0</v>
      </c>
      <c r="CO8" s="7">
        <v>0</v>
      </c>
      <c r="CP8" s="7">
        <v>1</v>
      </c>
      <c r="CQ8" s="7">
        <v>0</v>
      </c>
      <c r="CR8" s="7" t="s">
        <v>114</v>
      </c>
      <c r="CS8" s="7" t="s">
        <v>114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 t="s">
        <v>114</v>
      </c>
      <c r="CZ8" s="7">
        <v>2</v>
      </c>
      <c r="DA8" s="7" t="s">
        <v>114</v>
      </c>
      <c r="DB8" s="7">
        <v>0</v>
      </c>
      <c r="DC8" s="7" t="s">
        <v>114</v>
      </c>
      <c r="DD8" s="7">
        <v>2</v>
      </c>
      <c r="DE8" s="7" t="s">
        <v>114</v>
      </c>
      <c r="DF8" s="7">
        <v>0</v>
      </c>
      <c r="DG8" s="7" t="s">
        <v>114</v>
      </c>
      <c r="DH8" s="7">
        <v>0</v>
      </c>
      <c r="DI8" s="7" t="s">
        <v>114</v>
      </c>
      <c r="DJ8" s="7">
        <v>2</v>
      </c>
    </row>
    <row r="9" spans="1:116" x14ac:dyDescent="0.25">
      <c r="A9" s="7" t="s">
        <v>126</v>
      </c>
      <c r="B9" s="7" t="s">
        <v>128</v>
      </c>
      <c r="C9" s="7">
        <v>125</v>
      </c>
      <c r="D9" s="7">
        <v>20</v>
      </c>
      <c r="E9" s="7" t="s">
        <v>114</v>
      </c>
      <c r="F9" s="7" t="s">
        <v>114</v>
      </c>
      <c r="G9" s="7">
        <v>20</v>
      </c>
      <c r="H9" s="7" t="s">
        <v>114</v>
      </c>
      <c r="I9" s="7" t="s">
        <v>114</v>
      </c>
      <c r="J9" s="7">
        <v>20</v>
      </c>
      <c r="K9" s="7" t="s">
        <v>114</v>
      </c>
      <c r="L9" s="7" t="s">
        <v>114</v>
      </c>
      <c r="M9" s="7">
        <v>20</v>
      </c>
      <c r="N9" s="7" t="s">
        <v>114</v>
      </c>
      <c r="O9" s="7" t="s">
        <v>114</v>
      </c>
      <c r="P9" s="7">
        <v>0</v>
      </c>
      <c r="Q9" s="7" t="s">
        <v>114</v>
      </c>
      <c r="R9" s="7" t="s">
        <v>114</v>
      </c>
      <c r="S9" s="7">
        <v>0</v>
      </c>
      <c r="T9" s="7" t="s">
        <v>114</v>
      </c>
      <c r="U9" s="7" t="s">
        <v>114</v>
      </c>
      <c r="V9" s="7">
        <v>20</v>
      </c>
      <c r="W9" s="7" t="s">
        <v>114</v>
      </c>
      <c r="X9" s="7" t="s">
        <v>114</v>
      </c>
      <c r="Y9" s="7">
        <v>20</v>
      </c>
      <c r="Z9" s="7" t="s">
        <v>114</v>
      </c>
      <c r="AA9" s="7" t="s">
        <v>114</v>
      </c>
      <c r="AB9" s="7">
        <v>0</v>
      </c>
      <c r="AC9" s="7" t="s">
        <v>114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 t="s">
        <v>114</v>
      </c>
      <c r="AL9" s="7" t="s">
        <v>114</v>
      </c>
      <c r="AM9" s="7">
        <v>0</v>
      </c>
      <c r="AN9" s="7" t="s">
        <v>114</v>
      </c>
      <c r="AO9" s="7" t="s">
        <v>114</v>
      </c>
      <c r="AP9" s="7">
        <v>0</v>
      </c>
      <c r="AQ9" s="7" t="s">
        <v>114</v>
      </c>
      <c r="AR9" s="7" t="s">
        <v>114</v>
      </c>
      <c r="AS9" s="7">
        <v>0</v>
      </c>
      <c r="AT9" s="7" t="s">
        <v>114</v>
      </c>
      <c r="AU9" s="7" t="s">
        <v>114</v>
      </c>
      <c r="AV9" s="7">
        <v>0</v>
      </c>
      <c r="AW9" s="7">
        <v>2</v>
      </c>
      <c r="AX9" s="7">
        <v>2</v>
      </c>
      <c r="AY9" s="7">
        <v>0</v>
      </c>
      <c r="AZ9" s="7">
        <v>1</v>
      </c>
      <c r="BA9" s="7">
        <v>0</v>
      </c>
      <c r="BB9" s="7">
        <v>0</v>
      </c>
      <c r="BC9" s="7">
        <v>1</v>
      </c>
      <c r="BD9" s="7">
        <v>0</v>
      </c>
      <c r="BE9" s="7">
        <v>1</v>
      </c>
      <c r="BF9" s="7" t="s">
        <v>129</v>
      </c>
      <c r="BG9" s="7">
        <v>0</v>
      </c>
      <c r="BH9" s="7">
        <v>1</v>
      </c>
      <c r="BI9" s="7">
        <v>0</v>
      </c>
      <c r="BJ9" s="7">
        <v>0</v>
      </c>
      <c r="BK9" s="7">
        <v>1</v>
      </c>
      <c r="BL9" s="7">
        <v>0</v>
      </c>
      <c r="BM9" s="7">
        <v>0</v>
      </c>
      <c r="BN9" s="7" t="s">
        <v>114</v>
      </c>
      <c r="BO9" s="7">
        <v>530</v>
      </c>
      <c r="BP9" s="7">
        <v>40</v>
      </c>
      <c r="BQ9" s="7" t="s">
        <v>114</v>
      </c>
      <c r="BR9" s="7" t="s">
        <v>114</v>
      </c>
      <c r="BS9" s="7" t="s">
        <v>114</v>
      </c>
      <c r="BT9" s="7" t="s">
        <v>114</v>
      </c>
      <c r="BU9" s="7">
        <v>0</v>
      </c>
      <c r="BV9" s="7" t="s">
        <v>114</v>
      </c>
      <c r="BW9" s="7" t="s">
        <v>114</v>
      </c>
      <c r="BX9" s="7">
        <v>0</v>
      </c>
      <c r="BY9" s="7" t="s">
        <v>114</v>
      </c>
      <c r="BZ9" s="7" t="s">
        <v>114</v>
      </c>
      <c r="CA9" s="7">
        <v>2</v>
      </c>
      <c r="CB9" s="7" t="s">
        <v>114</v>
      </c>
      <c r="CC9" s="7" t="s">
        <v>114</v>
      </c>
      <c r="CD9" s="7" t="s">
        <v>114</v>
      </c>
      <c r="CE9" s="7" t="s">
        <v>114</v>
      </c>
      <c r="CF9" s="7" t="s">
        <v>114</v>
      </c>
      <c r="CG9" s="7" t="s">
        <v>114</v>
      </c>
      <c r="CH9" s="7" t="s">
        <v>114</v>
      </c>
      <c r="CI9" s="7" t="s">
        <v>114</v>
      </c>
      <c r="CJ9" s="7">
        <v>0</v>
      </c>
      <c r="CK9" s="7" t="s">
        <v>114</v>
      </c>
      <c r="CL9" s="7">
        <v>0</v>
      </c>
      <c r="CM9" s="7">
        <v>1</v>
      </c>
      <c r="CN9" s="7">
        <v>0</v>
      </c>
      <c r="CO9" s="7">
        <v>0</v>
      </c>
      <c r="CP9" s="7">
        <v>0</v>
      </c>
      <c r="CQ9" s="7">
        <v>0</v>
      </c>
      <c r="CR9" s="7" t="s">
        <v>114</v>
      </c>
      <c r="CS9" s="7" t="s">
        <v>114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 t="s">
        <v>114</v>
      </c>
      <c r="CZ9" s="7">
        <v>2</v>
      </c>
      <c r="DA9" s="7" t="s">
        <v>114</v>
      </c>
      <c r="DB9" s="7">
        <v>0</v>
      </c>
      <c r="DC9" s="7" t="s">
        <v>114</v>
      </c>
      <c r="DD9" s="7">
        <v>2</v>
      </c>
      <c r="DE9" s="7" t="s">
        <v>114</v>
      </c>
      <c r="DF9" s="7">
        <v>0</v>
      </c>
      <c r="DG9" s="7" t="s">
        <v>114</v>
      </c>
      <c r="DH9" s="7">
        <v>1</v>
      </c>
      <c r="DI9" s="7" t="s">
        <v>130</v>
      </c>
      <c r="DJ9" s="7">
        <v>0</v>
      </c>
    </row>
    <row r="10" spans="1:116" x14ac:dyDescent="0.25">
      <c r="A10" s="7" t="s">
        <v>131</v>
      </c>
      <c r="B10" s="7" t="s">
        <v>132</v>
      </c>
      <c r="C10" s="7">
        <v>133</v>
      </c>
      <c r="D10" s="7">
        <v>77</v>
      </c>
      <c r="E10" s="7" t="s">
        <v>114</v>
      </c>
      <c r="F10" s="7" t="s">
        <v>114</v>
      </c>
      <c r="G10" s="7" t="s">
        <v>114</v>
      </c>
      <c r="H10" s="7" t="s">
        <v>114</v>
      </c>
      <c r="I10" s="7" t="s">
        <v>114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1</v>
      </c>
      <c r="AJ10" s="7">
        <v>68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68</v>
      </c>
      <c r="AQ10" s="7" t="s">
        <v>114</v>
      </c>
      <c r="AR10" s="7" t="s">
        <v>114</v>
      </c>
      <c r="AS10" s="7" t="s">
        <v>114</v>
      </c>
      <c r="AT10" s="7" t="s">
        <v>114</v>
      </c>
      <c r="AU10" s="7" t="s">
        <v>114</v>
      </c>
      <c r="AV10" s="7">
        <v>1</v>
      </c>
      <c r="AW10" s="7">
        <v>3</v>
      </c>
      <c r="AX10" s="7">
        <v>3</v>
      </c>
      <c r="AY10" s="7">
        <v>1</v>
      </c>
      <c r="AZ10" s="7">
        <v>1</v>
      </c>
      <c r="BA10" s="7">
        <v>0</v>
      </c>
      <c r="BB10" s="7">
        <v>0</v>
      </c>
      <c r="BC10" s="7">
        <v>1</v>
      </c>
      <c r="BD10" s="7">
        <v>0</v>
      </c>
      <c r="BE10" s="7">
        <v>0</v>
      </c>
      <c r="BF10" s="7" t="s">
        <v>114</v>
      </c>
      <c r="BG10" s="7">
        <v>1</v>
      </c>
      <c r="BH10" s="7">
        <v>1</v>
      </c>
      <c r="BI10" s="7">
        <v>0</v>
      </c>
      <c r="BJ10" s="7">
        <v>0</v>
      </c>
      <c r="BK10" s="7">
        <v>1</v>
      </c>
      <c r="BL10" s="7">
        <v>0</v>
      </c>
      <c r="BM10" s="7">
        <v>0</v>
      </c>
      <c r="BN10" s="7" t="s">
        <v>114</v>
      </c>
      <c r="BO10" s="7">
        <v>1000</v>
      </c>
      <c r="BP10" s="7">
        <v>1</v>
      </c>
      <c r="BQ10" s="7" t="s">
        <v>114</v>
      </c>
      <c r="BR10" s="7" t="s">
        <v>114</v>
      </c>
      <c r="BS10" s="7" t="s">
        <v>114</v>
      </c>
      <c r="BT10" s="7" t="s">
        <v>114</v>
      </c>
      <c r="BU10" s="7">
        <v>0</v>
      </c>
      <c r="BV10" s="7" t="s">
        <v>114</v>
      </c>
      <c r="BW10" s="7" t="s">
        <v>114</v>
      </c>
      <c r="BX10" s="7" t="s">
        <v>114</v>
      </c>
      <c r="BY10" s="7" t="s">
        <v>114</v>
      </c>
      <c r="BZ10" s="7" t="s">
        <v>114</v>
      </c>
      <c r="CA10" s="7">
        <v>77</v>
      </c>
      <c r="CB10" s="7" t="s">
        <v>114</v>
      </c>
      <c r="CC10" s="7" t="s">
        <v>114</v>
      </c>
      <c r="CD10" s="7" t="s">
        <v>114</v>
      </c>
      <c r="CE10" s="7" t="s">
        <v>114</v>
      </c>
      <c r="CF10" s="7" t="s">
        <v>114</v>
      </c>
      <c r="CG10" s="7" t="s">
        <v>114</v>
      </c>
      <c r="CH10" s="7" t="s">
        <v>114</v>
      </c>
      <c r="CI10" s="7" t="s">
        <v>114</v>
      </c>
      <c r="CJ10" s="7">
        <v>0</v>
      </c>
      <c r="CK10" s="7" t="s">
        <v>114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 t="s">
        <v>114</v>
      </c>
      <c r="CS10" s="7" t="s">
        <v>114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 t="s">
        <v>114</v>
      </c>
      <c r="CZ10" s="7">
        <v>2</v>
      </c>
      <c r="DA10" s="7" t="s">
        <v>114</v>
      </c>
      <c r="DB10" s="7">
        <v>0</v>
      </c>
      <c r="DC10" s="7" t="s">
        <v>114</v>
      </c>
      <c r="DD10" s="7">
        <v>2</v>
      </c>
      <c r="DE10" s="7" t="s">
        <v>114</v>
      </c>
      <c r="DF10" s="7">
        <v>0</v>
      </c>
      <c r="DG10" s="7" t="s">
        <v>114</v>
      </c>
      <c r="DH10" s="7">
        <v>2</v>
      </c>
      <c r="DI10" s="7" t="s">
        <v>114</v>
      </c>
      <c r="DJ10" s="7">
        <v>0</v>
      </c>
    </row>
    <row r="11" spans="1:116" x14ac:dyDescent="0.25">
      <c r="A11" s="7" t="s">
        <v>133</v>
      </c>
      <c r="B11" s="7" t="s">
        <v>134</v>
      </c>
      <c r="C11" s="7">
        <v>153</v>
      </c>
      <c r="D11" s="7">
        <v>93</v>
      </c>
      <c r="E11" s="7">
        <v>0</v>
      </c>
      <c r="F11" s="7">
        <v>0</v>
      </c>
      <c r="G11" s="7">
        <v>37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1</v>
      </c>
      <c r="AJ11" s="7">
        <v>93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1</v>
      </c>
      <c r="AW11" s="7">
        <v>3</v>
      </c>
      <c r="AX11" s="7">
        <v>3</v>
      </c>
      <c r="AY11" s="7">
        <v>1</v>
      </c>
      <c r="AZ11" s="7">
        <v>1</v>
      </c>
      <c r="BA11" s="7">
        <v>0</v>
      </c>
      <c r="BB11" s="7">
        <v>0</v>
      </c>
      <c r="BC11" s="7">
        <v>1</v>
      </c>
      <c r="BD11" s="7">
        <v>0</v>
      </c>
      <c r="BE11" s="7">
        <v>0</v>
      </c>
      <c r="BF11" s="7" t="s">
        <v>114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 t="s">
        <v>114</v>
      </c>
      <c r="BO11" s="7">
        <v>1650</v>
      </c>
      <c r="BP11" s="7">
        <v>0</v>
      </c>
      <c r="BQ11" s="7">
        <v>0</v>
      </c>
      <c r="BR11" s="7">
        <v>0</v>
      </c>
      <c r="BS11" s="7">
        <v>1</v>
      </c>
      <c r="BT11" s="7">
        <v>1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1</v>
      </c>
      <c r="CI11" s="7">
        <v>0</v>
      </c>
      <c r="CJ11" s="7">
        <v>0</v>
      </c>
      <c r="CK11" s="7">
        <v>0</v>
      </c>
      <c r="CL11" s="7">
        <v>1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 t="s">
        <v>114</v>
      </c>
      <c r="CS11" s="7" t="s">
        <v>114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 t="s">
        <v>114</v>
      </c>
      <c r="CZ11" s="7">
        <v>2</v>
      </c>
      <c r="DA11" s="7" t="s">
        <v>114</v>
      </c>
      <c r="DB11" s="7">
        <v>0</v>
      </c>
      <c r="DC11" s="7" t="s">
        <v>114</v>
      </c>
      <c r="DD11" s="7">
        <v>2</v>
      </c>
      <c r="DE11" s="7" t="s">
        <v>114</v>
      </c>
      <c r="DF11" s="7">
        <v>0</v>
      </c>
      <c r="DG11" s="7" t="s">
        <v>114</v>
      </c>
      <c r="DH11" s="7">
        <v>0</v>
      </c>
      <c r="DI11" s="7" t="s">
        <v>114</v>
      </c>
      <c r="DJ11" s="7">
        <v>2</v>
      </c>
    </row>
    <row r="12" spans="1:116" x14ac:dyDescent="0.25">
      <c r="A12" s="7" t="s">
        <v>135</v>
      </c>
      <c r="B12" s="7" t="s">
        <v>136</v>
      </c>
      <c r="C12" s="7">
        <v>187</v>
      </c>
      <c r="D12" s="7">
        <v>1000</v>
      </c>
      <c r="E12" s="7">
        <v>408</v>
      </c>
      <c r="F12" s="7">
        <v>208</v>
      </c>
      <c r="G12" s="7">
        <v>554</v>
      </c>
      <c r="H12" s="7">
        <v>490</v>
      </c>
      <c r="I12" s="7">
        <v>3</v>
      </c>
      <c r="J12" s="7">
        <v>401</v>
      </c>
      <c r="K12" s="7">
        <v>0</v>
      </c>
      <c r="L12" s="7">
        <v>0</v>
      </c>
      <c r="M12" s="7">
        <v>554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401</v>
      </c>
      <c r="W12" s="7">
        <v>408</v>
      </c>
      <c r="X12" s="7">
        <v>208</v>
      </c>
      <c r="Y12" s="7">
        <v>554</v>
      </c>
      <c r="Z12" s="7">
        <v>490</v>
      </c>
      <c r="AA12" s="7">
        <v>0</v>
      </c>
      <c r="AB12" s="7">
        <v>17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1000</v>
      </c>
      <c r="AK12" s="7">
        <v>47</v>
      </c>
      <c r="AL12" s="7">
        <v>36</v>
      </c>
      <c r="AM12" s="7">
        <v>0</v>
      </c>
      <c r="AN12" s="7">
        <v>10</v>
      </c>
      <c r="AO12" s="7">
        <v>0</v>
      </c>
      <c r="AP12" s="7">
        <v>1000</v>
      </c>
      <c r="AQ12" s="7">
        <v>47</v>
      </c>
      <c r="AR12" s="7">
        <v>36</v>
      </c>
      <c r="AS12" s="7">
        <v>0</v>
      </c>
      <c r="AT12" s="7">
        <v>10</v>
      </c>
      <c r="AU12" s="7">
        <v>0</v>
      </c>
      <c r="AV12" s="7">
        <v>1</v>
      </c>
      <c r="AW12" s="7">
        <v>2</v>
      </c>
      <c r="AX12" s="7">
        <v>2</v>
      </c>
      <c r="AY12" s="7">
        <v>1</v>
      </c>
      <c r="AZ12" s="7">
        <v>1</v>
      </c>
      <c r="BA12" s="7">
        <v>1</v>
      </c>
      <c r="BB12" s="7">
        <v>1</v>
      </c>
      <c r="BC12" s="7">
        <v>0</v>
      </c>
      <c r="BD12" s="7">
        <v>0</v>
      </c>
      <c r="BE12" s="7">
        <v>0</v>
      </c>
      <c r="BF12" s="7" t="s">
        <v>114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 t="s">
        <v>137</v>
      </c>
      <c r="BO12" s="7">
        <v>8500</v>
      </c>
      <c r="BP12" s="7">
        <v>18</v>
      </c>
      <c r="BQ12" s="7">
        <v>250</v>
      </c>
      <c r="BR12" s="7">
        <v>6</v>
      </c>
      <c r="BS12" s="7">
        <v>9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91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3</v>
      </c>
      <c r="CH12" s="7">
        <v>0</v>
      </c>
      <c r="CI12" s="7">
        <v>60</v>
      </c>
      <c r="CJ12" s="7">
        <v>0</v>
      </c>
      <c r="CK12" s="7">
        <v>0</v>
      </c>
      <c r="CL12" s="7">
        <v>1</v>
      </c>
      <c r="CM12" s="7">
        <v>1</v>
      </c>
      <c r="CN12" s="7">
        <v>0</v>
      </c>
      <c r="CO12" s="7">
        <v>0</v>
      </c>
      <c r="CP12" s="7">
        <v>0</v>
      </c>
      <c r="CQ12" s="7">
        <v>0</v>
      </c>
      <c r="CR12" s="7" t="s">
        <v>114</v>
      </c>
      <c r="CS12" s="7" t="s">
        <v>114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 t="s">
        <v>114</v>
      </c>
      <c r="CZ12" s="7">
        <v>2</v>
      </c>
      <c r="DA12" s="7" t="s">
        <v>114</v>
      </c>
      <c r="DB12" s="7">
        <v>0</v>
      </c>
      <c r="DC12" s="7" t="s">
        <v>114</v>
      </c>
      <c r="DD12" s="7">
        <v>2</v>
      </c>
      <c r="DE12" s="7" t="s">
        <v>114</v>
      </c>
      <c r="DF12" s="7">
        <v>0</v>
      </c>
      <c r="DG12" s="7" t="s">
        <v>114</v>
      </c>
      <c r="DH12" s="7">
        <v>0</v>
      </c>
      <c r="DI12" s="7" t="s">
        <v>114</v>
      </c>
      <c r="DJ12" s="7">
        <v>0</v>
      </c>
    </row>
    <row r="13" spans="1:116" x14ac:dyDescent="0.25">
      <c r="A13" s="7" t="s">
        <v>138</v>
      </c>
      <c r="B13" s="7" t="s">
        <v>139</v>
      </c>
      <c r="C13" s="7">
        <v>221</v>
      </c>
      <c r="D13" s="7">
        <v>332</v>
      </c>
      <c r="E13" s="7">
        <v>0</v>
      </c>
      <c r="F13" s="7">
        <v>27</v>
      </c>
      <c r="G13" s="7">
        <v>58</v>
      </c>
      <c r="H13" s="7">
        <v>0</v>
      </c>
      <c r="I13" s="7">
        <v>0</v>
      </c>
      <c r="J13" s="7">
        <v>332</v>
      </c>
      <c r="K13" s="7">
        <v>0</v>
      </c>
      <c r="L13" s="7">
        <v>0</v>
      </c>
      <c r="M13" s="7">
        <v>58</v>
      </c>
      <c r="N13" s="7">
        <v>0</v>
      </c>
      <c r="O13" s="7">
        <v>0</v>
      </c>
      <c r="P13" s="7">
        <v>332</v>
      </c>
      <c r="Q13" s="7">
        <v>0</v>
      </c>
      <c r="R13" s="7">
        <v>27</v>
      </c>
      <c r="S13" s="7">
        <v>58</v>
      </c>
      <c r="T13" s="7">
        <v>0</v>
      </c>
      <c r="U13" s="7">
        <v>0</v>
      </c>
      <c r="V13" s="7">
        <v>332</v>
      </c>
      <c r="W13" s="7">
        <v>0</v>
      </c>
      <c r="X13" s="7">
        <v>27</v>
      </c>
      <c r="Y13" s="7">
        <v>58</v>
      </c>
      <c r="Z13" s="7">
        <v>0</v>
      </c>
      <c r="AA13" s="7">
        <v>0</v>
      </c>
      <c r="AB13" s="7">
        <v>0</v>
      </c>
      <c r="AC13" s="7">
        <v>27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1</v>
      </c>
      <c r="AJ13" s="7">
        <v>332</v>
      </c>
      <c r="AK13" s="7">
        <v>0</v>
      </c>
      <c r="AL13" s="7">
        <v>0</v>
      </c>
      <c r="AM13" s="7">
        <v>58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1</v>
      </c>
      <c r="AW13" s="7">
        <v>3</v>
      </c>
      <c r="AX13" s="7">
        <v>2</v>
      </c>
      <c r="AY13" s="7">
        <v>0</v>
      </c>
      <c r="AZ13" s="7">
        <v>1</v>
      </c>
      <c r="BA13" s="7">
        <v>1</v>
      </c>
      <c r="BB13" s="7">
        <v>1</v>
      </c>
      <c r="BC13" s="7">
        <v>1</v>
      </c>
      <c r="BD13" s="7">
        <v>0</v>
      </c>
      <c r="BE13" s="7">
        <v>0</v>
      </c>
      <c r="BF13" s="7" t="s">
        <v>114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 t="s">
        <v>114</v>
      </c>
      <c r="BO13" s="7">
        <v>5000</v>
      </c>
      <c r="BP13" s="7">
        <v>0</v>
      </c>
      <c r="BQ13" s="7">
        <v>14</v>
      </c>
      <c r="BR13" s="7">
        <v>14</v>
      </c>
      <c r="BS13" s="7">
        <v>3</v>
      </c>
      <c r="BT13" s="7">
        <v>1</v>
      </c>
      <c r="BU13" s="7">
        <v>184</v>
      </c>
      <c r="BV13" s="7">
        <v>0</v>
      </c>
      <c r="BW13" s="7">
        <v>0</v>
      </c>
      <c r="BX13" s="7">
        <v>10</v>
      </c>
      <c r="BY13" s="7">
        <v>0</v>
      </c>
      <c r="BZ13" s="7">
        <v>0</v>
      </c>
      <c r="CA13" s="7">
        <v>184</v>
      </c>
      <c r="CB13" s="7">
        <v>0</v>
      </c>
      <c r="CC13" s="7">
        <v>27</v>
      </c>
      <c r="CD13" s="7">
        <v>10</v>
      </c>
      <c r="CE13" s="7">
        <v>0</v>
      </c>
      <c r="CF13" s="7">
        <v>0</v>
      </c>
      <c r="CG13" s="7">
        <v>0</v>
      </c>
      <c r="CH13" s="7">
        <v>3</v>
      </c>
      <c r="CI13" s="7">
        <v>14</v>
      </c>
      <c r="CJ13" s="7" t="s">
        <v>114</v>
      </c>
      <c r="CK13" s="7" t="s">
        <v>114</v>
      </c>
      <c r="CL13" s="7">
        <v>1</v>
      </c>
      <c r="CM13" s="7">
        <v>1</v>
      </c>
      <c r="CN13" s="7">
        <v>1</v>
      </c>
      <c r="CO13" s="7">
        <v>1</v>
      </c>
      <c r="CP13" s="7">
        <v>0</v>
      </c>
      <c r="CQ13" s="7">
        <v>0</v>
      </c>
      <c r="CR13" s="7" t="s">
        <v>114</v>
      </c>
      <c r="CS13" s="7" t="s">
        <v>114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 t="s">
        <v>114</v>
      </c>
      <c r="CZ13" s="7">
        <v>2</v>
      </c>
      <c r="DA13" s="7" t="s">
        <v>114</v>
      </c>
      <c r="DB13" s="7">
        <v>0</v>
      </c>
      <c r="DC13" s="7" t="s">
        <v>114</v>
      </c>
      <c r="DD13" s="7">
        <v>2</v>
      </c>
      <c r="DE13" s="7" t="s">
        <v>114</v>
      </c>
      <c r="DF13" s="7">
        <v>1</v>
      </c>
      <c r="DG13" s="7" t="s">
        <v>114</v>
      </c>
      <c r="DH13" s="7">
        <v>2</v>
      </c>
      <c r="DI13" s="7" t="s">
        <v>114</v>
      </c>
      <c r="DJ13" s="7">
        <v>2</v>
      </c>
    </row>
    <row r="14" spans="1:116" x14ac:dyDescent="0.25">
      <c r="A14" s="7" t="s">
        <v>140</v>
      </c>
      <c r="B14" s="7" t="s">
        <v>141</v>
      </c>
      <c r="C14" s="7">
        <v>235</v>
      </c>
      <c r="D14" s="7">
        <v>82</v>
      </c>
      <c r="E14" s="7">
        <v>0</v>
      </c>
      <c r="F14" s="7">
        <v>0</v>
      </c>
      <c r="G14" s="7">
        <v>16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2</v>
      </c>
      <c r="AJ14" s="7">
        <v>82</v>
      </c>
      <c r="AK14" s="7">
        <v>0</v>
      </c>
      <c r="AL14" s="7">
        <v>0</v>
      </c>
      <c r="AM14" s="7">
        <v>16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2</v>
      </c>
      <c r="AW14" s="7">
        <v>4</v>
      </c>
      <c r="AX14" s="7">
        <v>3</v>
      </c>
      <c r="AY14" s="7">
        <v>0</v>
      </c>
      <c r="AZ14" s="7">
        <v>1</v>
      </c>
      <c r="BA14" s="7">
        <v>1</v>
      </c>
      <c r="BB14" s="7">
        <v>1</v>
      </c>
      <c r="BC14" s="7">
        <v>1</v>
      </c>
      <c r="BD14" s="7">
        <v>0</v>
      </c>
      <c r="BE14" s="7">
        <v>0</v>
      </c>
      <c r="BF14" s="7" t="s">
        <v>114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 t="s">
        <v>114</v>
      </c>
      <c r="BO14" s="7">
        <v>1600</v>
      </c>
      <c r="BP14" s="7">
        <v>0</v>
      </c>
      <c r="BQ14" s="7">
        <v>0</v>
      </c>
      <c r="BR14" s="7">
        <v>0</v>
      </c>
      <c r="BS14" s="7">
        <v>1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82</v>
      </c>
      <c r="CB14" s="7" t="s">
        <v>114</v>
      </c>
      <c r="CC14" s="7" t="s">
        <v>114</v>
      </c>
      <c r="CD14" s="7">
        <v>16</v>
      </c>
      <c r="CE14" s="7" t="s">
        <v>114</v>
      </c>
      <c r="CF14" s="7" t="s">
        <v>114</v>
      </c>
      <c r="CG14" s="7" t="s">
        <v>114</v>
      </c>
      <c r="CH14" s="7" t="s">
        <v>114</v>
      </c>
      <c r="CI14" s="7" t="s">
        <v>114</v>
      </c>
      <c r="CJ14" s="7">
        <v>0</v>
      </c>
      <c r="CK14" s="7">
        <v>0</v>
      </c>
      <c r="CL14" s="7">
        <v>1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 t="s">
        <v>114</v>
      </c>
      <c r="CS14" s="7" t="s">
        <v>114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 t="s">
        <v>114</v>
      </c>
      <c r="CZ14" s="7">
        <v>2</v>
      </c>
      <c r="DA14" s="7" t="s">
        <v>114</v>
      </c>
      <c r="DB14" s="7">
        <v>0</v>
      </c>
      <c r="DC14" s="7" t="s">
        <v>114</v>
      </c>
      <c r="DD14" s="7">
        <v>2</v>
      </c>
      <c r="DE14" s="7" t="s">
        <v>114</v>
      </c>
      <c r="DF14" s="7">
        <v>0</v>
      </c>
      <c r="DG14" s="7" t="s">
        <v>114</v>
      </c>
      <c r="DH14" s="7">
        <v>0</v>
      </c>
      <c r="DI14" s="7" t="s">
        <v>114</v>
      </c>
      <c r="DJ14" s="7">
        <v>2</v>
      </c>
    </row>
    <row r="15" spans="1:116" x14ac:dyDescent="0.25">
      <c r="A15" s="7" t="s">
        <v>142</v>
      </c>
      <c r="B15" s="7" t="s">
        <v>143</v>
      </c>
      <c r="C15" s="7">
        <v>249</v>
      </c>
      <c r="D15" s="7">
        <v>8</v>
      </c>
      <c r="E15" s="7">
        <v>0</v>
      </c>
      <c r="F15" s="7">
        <v>0</v>
      </c>
      <c r="G15" s="7">
        <v>3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1</v>
      </c>
      <c r="AJ15" s="7">
        <v>8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1</v>
      </c>
      <c r="AW15" s="7">
        <v>1</v>
      </c>
      <c r="AX15" s="7">
        <v>2</v>
      </c>
      <c r="AY15" s="7">
        <v>1</v>
      </c>
      <c r="AZ15" s="7">
        <v>1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 t="s">
        <v>114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 t="s">
        <v>114</v>
      </c>
      <c r="BO15" s="7">
        <v>336</v>
      </c>
      <c r="BP15" s="7">
        <v>0</v>
      </c>
      <c r="BQ15" s="7">
        <v>0</v>
      </c>
      <c r="BR15" s="7">
        <v>0</v>
      </c>
      <c r="BS15" s="7" t="s">
        <v>114</v>
      </c>
      <c r="BT15" s="7" t="s">
        <v>114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8</v>
      </c>
      <c r="CB15" s="7">
        <v>0</v>
      </c>
      <c r="CC15" s="7">
        <v>0</v>
      </c>
      <c r="CD15" s="7">
        <v>3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 t="s">
        <v>114</v>
      </c>
      <c r="CS15" s="7" t="s">
        <v>114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 t="s">
        <v>114</v>
      </c>
      <c r="CZ15" s="7">
        <v>2</v>
      </c>
      <c r="DA15" s="7" t="s">
        <v>114</v>
      </c>
      <c r="DB15" s="7">
        <v>0</v>
      </c>
      <c r="DC15" s="7" t="s">
        <v>114</v>
      </c>
      <c r="DD15" s="7">
        <v>2</v>
      </c>
      <c r="DE15" s="7" t="s">
        <v>114</v>
      </c>
      <c r="DF15" s="7">
        <v>0</v>
      </c>
      <c r="DG15" s="7" t="s">
        <v>114</v>
      </c>
      <c r="DH15" s="7">
        <v>0</v>
      </c>
      <c r="DI15" s="7" t="s">
        <v>114</v>
      </c>
      <c r="DJ15" s="7">
        <v>2</v>
      </c>
    </row>
    <row r="16" spans="1:116" x14ac:dyDescent="0.25">
      <c r="A16" s="7" t="s">
        <v>144</v>
      </c>
      <c r="B16" s="7" t="s">
        <v>145</v>
      </c>
      <c r="C16" s="7">
        <v>275</v>
      </c>
      <c r="D16" s="7">
        <v>0</v>
      </c>
      <c r="E16" s="7">
        <v>0</v>
      </c>
      <c r="F16" s="7">
        <v>0</v>
      </c>
      <c r="G16" s="7">
        <v>250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219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250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2</v>
      </c>
      <c r="AX16" s="7">
        <v>2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 t="s">
        <v>146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 t="s">
        <v>146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1</v>
      </c>
      <c r="CO16" s="7">
        <v>0</v>
      </c>
      <c r="CP16" s="7">
        <v>0</v>
      </c>
      <c r="CQ16" s="7">
        <v>2</v>
      </c>
      <c r="CR16" s="7" t="s">
        <v>114</v>
      </c>
      <c r="CS16" s="7" t="s">
        <v>114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 t="s">
        <v>114</v>
      </c>
      <c r="CZ16" s="7">
        <v>0</v>
      </c>
      <c r="DA16" s="7" t="s">
        <v>114</v>
      </c>
      <c r="DB16" s="7">
        <v>0</v>
      </c>
      <c r="DC16" s="7" t="s">
        <v>114</v>
      </c>
      <c r="DD16" s="7">
        <v>2</v>
      </c>
      <c r="DE16" s="7" t="s">
        <v>114</v>
      </c>
      <c r="DF16" s="7">
        <v>0</v>
      </c>
      <c r="DG16" s="7" t="s">
        <v>114</v>
      </c>
      <c r="DH16" s="7">
        <v>0</v>
      </c>
      <c r="DI16" s="7" t="s">
        <v>114</v>
      </c>
      <c r="DJ16" s="7">
        <v>2</v>
      </c>
    </row>
    <row r="17" spans="1:114" x14ac:dyDescent="0.25">
      <c r="A17" s="7" t="s">
        <v>144</v>
      </c>
      <c r="B17" s="7" t="s">
        <v>147</v>
      </c>
      <c r="C17" s="7">
        <v>289</v>
      </c>
      <c r="D17" s="7">
        <v>2181</v>
      </c>
      <c r="E17" s="7">
        <v>1100</v>
      </c>
      <c r="F17" s="7">
        <v>0</v>
      </c>
      <c r="G17" s="7">
        <v>0</v>
      </c>
      <c r="H17" s="7">
        <v>0</v>
      </c>
      <c r="I17" s="7">
        <v>0</v>
      </c>
      <c r="J17" s="7">
        <v>2181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2181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2181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1</v>
      </c>
      <c r="AJ17" s="7">
        <v>2181</v>
      </c>
      <c r="AK17" s="7">
        <v>144</v>
      </c>
      <c r="AL17" s="7">
        <v>0</v>
      </c>
      <c r="AM17" s="7">
        <v>0</v>
      </c>
      <c r="AN17" s="7">
        <v>0</v>
      </c>
      <c r="AO17" s="7">
        <v>0</v>
      </c>
      <c r="AP17" s="7">
        <v>2181</v>
      </c>
      <c r="AQ17" s="7">
        <v>144</v>
      </c>
      <c r="AR17" s="7">
        <v>0</v>
      </c>
      <c r="AS17" s="7">
        <v>0</v>
      </c>
      <c r="AT17" s="7">
        <v>0</v>
      </c>
      <c r="AU17" s="7">
        <v>0</v>
      </c>
      <c r="AV17" s="7">
        <v>1</v>
      </c>
      <c r="AW17" s="7">
        <v>1</v>
      </c>
      <c r="AX17" s="7">
        <v>2</v>
      </c>
      <c r="AY17" s="7">
        <v>0</v>
      </c>
      <c r="AZ17" s="7">
        <v>1</v>
      </c>
      <c r="BA17" s="7">
        <v>0</v>
      </c>
      <c r="BB17" s="7">
        <v>1</v>
      </c>
      <c r="BC17" s="7">
        <v>0</v>
      </c>
      <c r="BD17" s="7">
        <v>0</v>
      </c>
      <c r="BE17" s="7">
        <v>0</v>
      </c>
      <c r="BF17" s="7" t="s">
        <v>114</v>
      </c>
      <c r="BG17" s="7">
        <v>0</v>
      </c>
      <c r="BH17" s="7">
        <v>1</v>
      </c>
      <c r="BI17" s="7">
        <v>1</v>
      </c>
      <c r="BJ17" s="7">
        <v>0</v>
      </c>
      <c r="BK17" s="7">
        <v>0</v>
      </c>
      <c r="BL17" s="7">
        <v>0</v>
      </c>
      <c r="BM17" s="7">
        <v>0</v>
      </c>
      <c r="BN17" s="7" t="s">
        <v>114</v>
      </c>
      <c r="BO17" s="7">
        <v>12300</v>
      </c>
      <c r="BP17" s="7">
        <v>0</v>
      </c>
      <c r="BQ17" s="7">
        <v>144</v>
      </c>
      <c r="BR17" s="7" t="s">
        <v>114</v>
      </c>
      <c r="BS17" s="7">
        <v>0</v>
      </c>
      <c r="BT17" s="7" t="s">
        <v>114</v>
      </c>
      <c r="BU17" s="7">
        <v>2181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2181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 t="s">
        <v>114</v>
      </c>
      <c r="CH17" s="7" t="s">
        <v>114</v>
      </c>
      <c r="CI17" s="7" t="s">
        <v>114</v>
      </c>
      <c r="CJ17" s="7">
        <v>0</v>
      </c>
      <c r="CK17" s="7">
        <v>0</v>
      </c>
      <c r="CL17" s="7">
        <v>1</v>
      </c>
      <c r="CM17" s="7">
        <v>1</v>
      </c>
      <c r="CN17" s="7">
        <v>0</v>
      </c>
      <c r="CO17" s="7">
        <v>0</v>
      </c>
      <c r="CP17" s="7">
        <v>0</v>
      </c>
      <c r="CQ17" s="7">
        <v>2</v>
      </c>
      <c r="CR17" s="7" t="s">
        <v>114</v>
      </c>
      <c r="CS17" s="7" t="s">
        <v>114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 t="s">
        <v>114</v>
      </c>
      <c r="CZ17" s="7">
        <v>2</v>
      </c>
      <c r="DA17" s="7" t="s">
        <v>114</v>
      </c>
      <c r="DB17" s="7">
        <v>2</v>
      </c>
      <c r="DC17" s="7" t="s">
        <v>114</v>
      </c>
      <c r="DD17" s="7">
        <v>2</v>
      </c>
      <c r="DE17" s="7" t="s">
        <v>114</v>
      </c>
      <c r="DF17" s="7">
        <v>2</v>
      </c>
      <c r="DG17" s="7" t="s">
        <v>114</v>
      </c>
      <c r="DH17" s="7">
        <v>2</v>
      </c>
      <c r="DI17" s="7" t="s">
        <v>114</v>
      </c>
      <c r="DJ17" s="7">
        <v>2</v>
      </c>
    </row>
    <row r="18" spans="1:114" x14ac:dyDescent="0.25">
      <c r="A18" s="7" t="s">
        <v>144</v>
      </c>
      <c r="B18" s="7" t="s">
        <v>148</v>
      </c>
      <c r="C18" s="7">
        <v>291</v>
      </c>
      <c r="D18" s="7">
        <v>6</v>
      </c>
      <c r="E18" s="7">
        <v>0</v>
      </c>
      <c r="F18" s="7">
        <v>0</v>
      </c>
      <c r="G18" s="7">
        <v>2</v>
      </c>
      <c r="H18" s="7">
        <v>0</v>
      </c>
      <c r="I18" s="7">
        <v>0</v>
      </c>
      <c r="J18" s="7">
        <v>6</v>
      </c>
      <c r="K18" s="7">
        <v>0</v>
      </c>
      <c r="L18" s="7">
        <v>0</v>
      </c>
      <c r="M18" s="7">
        <v>2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1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2</v>
      </c>
      <c r="AX18" s="7">
        <v>2</v>
      </c>
      <c r="AY18" s="7">
        <v>0</v>
      </c>
      <c r="AZ18" s="7">
        <v>1</v>
      </c>
      <c r="BA18" s="7">
        <v>0</v>
      </c>
      <c r="BB18" s="7">
        <v>0</v>
      </c>
      <c r="BC18" s="7">
        <v>0</v>
      </c>
      <c r="BD18" s="7">
        <v>1</v>
      </c>
      <c r="BE18" s="7">
        <v>0</v>
      </c>
      <c r="BF18" s="7" t="s">
        <v>114</v>
      </c>
      <c r="BG18" s="7">
        <v>0</v>
      </c>
      <c r="BH18" s="7">
        <v>1</v>
      </c>
      <c r="BI18" s="7">
        <v>0</v>
      </c>
      <c r="BJ18" s="7">
        <v>0</v>
      </c>
      <c r="BK18" s="7">
        <v>1</v>
      </c>
      <c r="BL18" s="7">
        <v>1</v>
      </c>
      <c r="BM18" s="7">
        <v>0</v>
      </c>
      <c r="BN18" s="7" t="s">
        <v>114</v>
      </c>
      <c r="BO18" s="7">
        <v>16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6</v>
      </c>
      <c r="CB18" s="7">
        <v>0</v>
      </c>
      <c r="CC18" s="7">
        <v>0</v>
      </c>
      <c r="CD18" s="7">
        <v>2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1</v>
      </c>
      <c r="CN18" s="7">
        <v>0</v>
      </c>
      <c r="CO18" s="7">
        <v>0</v>
      </c>
      <c r="CP18" s="7">
        <v>0</v>
      </c>
      <c r="CQ18" s="7">
        <v>0</v>
      </c>
      <c r="CR18" s="7" t="s">
        <v>114</v>
      </c>
      <c r="CS18" s="7" t="s">
        <v>114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 t="s">
        <v>114</v>
      </c>
      <c r="CZ18" s="7">
        <v>2</v>
      </c>
      <c r="DA18" s="7" t="s">
        <v>114</v>
      </c>
      <c r="DB18" s="7">
        <v>0</v>
      </c>
      <c r="DC18" s="7" t="s">
        <v>114</v>
      </c>
      <c r="DD18" s="7">
        <v>2</v>
      </c>
      <c r="DE18" s="7" t="s">
        <v>114</v>
      </c>
      <c r="DF18" s="7">
        <v>0</v>
      </c>
      <c r="DG18" s="7" t="s">
        <v>114</v>
      </c>
      <c r="DH18" s="7">
        <v>0</v>
      </c>
      <c r="DI18" s="7" t="s">
        <v>114</v>
      </c>
      <c r="DJ18" s="7">
        <v>0</v>
      </c>
    </row>
    <row r="19" spans="1:114" x14ac:dyDescent="0.25">
      <c r="A19" s="7" t="s">
        <v>144</v>
      </c>
      <c r="B19" s="7" t="s">
        <v>149</v>
      </c>
      <c r="C19" s="7">
        <v>295</v>
      </c>
      <c r="D19" s="7">
        <v>13</v>
      </c>
      <c r="E19" s="7" t="s">
        <v>114</v>
      </c>
      <c r="F19" s="7" t="s">
        <v>114</v>
      </c>
      <c r="G19" s="7">
        <v>3</v>
      </c>
      <c r="H19" s="7" t="s">
        <v>114</v>
      </c>
      <c r="I19" s="7" t="s">
        <v>114</v>
      </c>
      <c r="J19" s="7">
        <v>0</v>
      </c>
      <c r="K19" s="7" t="s">
        <v>114</v>
      </c>
      <c r="L19" s="7" t="s">
        <v>114</v>
      </c>
      <c r="M19" s="7">
        <v>0</v>
      </c>
      <c r="N19" s="7" t="s">
        <v>114</v>
      </c>
      <c r="O19" s="7" t="s">
        <v>114</v>
      </c>
      <c r="P19" s="7">
        <v>0</v>
      </c>
      <c r="Q19" s="7" t="s">
        <v>114</v>
      </c>
      <c r="R19" s="7" t="s">
        <v>114</v>
      </c>
      <c r="S19" s="7">
        <v>0</v>
      </c>
      <c r="T19" s="7" t="s">
        <v>114</v>
      </c>
      <c r="U19" s="7" t="s">
        <v>114</v>
      </c>
      <c r="V19" s="7">
        <v>0</v>
      </c>
      <c r="W19" s="7" t="s">
        <v>114</v>
      </c>
      <c r="X19" s="7" t="s">
        <v>114</v>
      </c>
      <c r="Y19" s="7">
        <v>0</v>
      </c>
      <c r="Z19" s="7" t="s">
        <v>114</v>
      </c>
      <c r="AA19" s="7" t="s">
        <v>114</v>
      </c>
      <c r="AB19" s="7">
        <v>0</v>
      </c>
      <c r="AC19" s="7" t="s">
        <v>114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1</v>
      </c>
      <c r="AJ19" s="7">
        <v>0</v>
      </c>
      <c r="AK19" s="7" t="s">
        <v>114</v>
      </c>
      <c r="AL19" s="7" t="s">
        <v>114</v>
      </c>
      <c r="AM19" s="7">
        <v>0</v>
      </c>
      <c r="AN19" s="7" t="s">
        <v>114</v>
      </c>
      <c r="AO19" s="7" t="s">
        <v>114</v>
      </c>
      <c r="AP19" s="7">
        <v>0</v>
      </c>
      <c r="AQ19" s="7" t="s">
        <v>114</v>
      </c>
      <c r="AR19" s="7" t="s">
        <v>114</v>
      </c>
      <c r="AS19" s="7">
        <v>0</v>
      </c>
      <c r="AT19" s="7" t="s">
        <v>114</v>
      </c>
      <c r="AU19" s="7" t="s">
        <v>114</v>
      </c>
      <c r="AV19" s="7">
        <v>0</v>
      </c>
      <c r="AW19" s="7">
        <v>2</v>
      </c>
      <c r="AX19" s="7">
        <v>1</v>
      </c>
      <c r="AY19" s="7">
        <v>0</v>
      </c>
      <c r="AZ19" s="7">
        <v>1</v>
      </c>
      <c r="BA19" s="7">
        <v>1</v>
      </c>
      <c r="BB19" s="7">
        <v>1</v>
      </c>
      <c r="BC19" s="7">
        <v>1</v>
      </c>
      <c r="BD19" s="7">
        <v>0</v>
      </c>
      <c r="BE19" s="7">
        <v>0</v>
      </c>
      <c r="BF19" s="7" t="s">
        <v>114</v>
      </c>
      <c r="BG19" s="7">
        <v>0</v>
      </c>
      <c r="BH19" s="7">
        <v>0</v>
      </c>
      <c r="BI19" s="7">
        <v>0</v>
      </c>
      <c r="BJ19" s="7">
        <v>1</v>
      </c>
      <c r="BK19" s="7">
        <v>0</v>
      </c>
      <c r="BL19" s="7">
        <v>0</v>
      </c>
      <c r="BM19" s="7">
        <v>0</v>
      </c>
      <c r="BN19" s="7" t="s">
        <v>114</v>
      </c>
      <c r="BO19" s="7">
        <v>32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 t="s">
        <v>114</v>
      </c>
      <c r="BW19" s="7" t="s">
        <v>114</v>
      </c>
      <c r="BX19" s="7">
        <v>0</v>
      </c>
      <c r="BY19" s="7" t="s">
        <v>114</v>
      </c>
      <c r="BZ19" s="7" t="s">
        <v>114</v>
      </c>
      <c r="CA19" s="7">
        <v>13</v>
      </c>
      <c r="CB19" s="7" t="s">
        <v>114</v>
      </c>
      <c r="CC19" s="7" t="s">
        <v>114</v>
      </c>
      <c r="CD19" s="7">
        <v>3</v>
      </c>
      <c r="CE19" s="7" t="s">
        <v>114</v>
      </c>
      <c r="CF19" s="7" t="s">
        <v>114</v>
      </c>
      <c r="CG19" s="7" t="s">
        <v>114</v>
      </c>
      <c r="CH19" s="7" t="s">
        <v>114</v>
      </c>
      <c r="CI19" s="7" t="s">
        <v>114</v>
      </c>
      <c r="CJ19" s="7">
        <v>0</v>
      </c>
      <c r="CK19" s="7" t="s">
        <v>114</v>
      </c>
      <c r="CL19" s="7">
        <v>0</v>
      </c>
      <c r="CM19" s="7">
        <v>0</v>
      </c>
      <c r="CN19" s="7">
        <v>0</v>
      </c>
      <c r="CO19" s="7">
        <v>1</v>
      </c>
      <c r="CP19" s="7">
        <v>0</v>
      </c>
      <c r="CQ19" s="7">
        <v>0</v>
      </c>
      <c r="CR19" s="7" t="s">
        <v>114</v>
      </c>
      <c r="CS19" s="7" t="s">
        <v>114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 t="s">
        <v>114</v>
      </c>
      <c r="CZ19" s="7">
        <v>2</v>
      </c>
      <c r="DA19" s="7" t="s">
        <v>114</v>
      </c>
      <c r="DB19" s="7">
        <v>0</v>
      </c>
      <c r="DC19" s="7" t="s">
        <v>114</v>
      </c>
      <c r="DD19" s="7">
        <v>2</v>
      </c>
      <c r="DE19" s="7" t="s">
        <v>114</v>
      </c>
      <c r="DF19" s="7">
        <v>0</v>
      </c>
      <c r="DG19" s="7" t="s">
        <v>114</v>
      </c>
      <c r="DH19" s="7">
        <v>0</v>
      </c>
      <c r="DI19" s="7" t="s">
        <v>114</v>
      </c>
      <c r="DJ19" s="7">
        <v>2</v>
      </c>
    </row>
    <row r="20" spans="1:114" x14ac:dyDescent="0.25">
      <c r="A20" s="7" t="s">
        <v>144</v>
      </c>
      <c r="B20" s="7" t="s">
        <v>150</v>
      </c>
      <c r="C20" s="7">
        <v>312</v>
      </c>
      <c r="D20" s="7" t="s">
        <v>114</v>
      </c>
      <c r="E20" s="7" t="s">
        <v>114</v>
      </c>
      <c r="F20" s="7" t="s">
        <v>114</v>
      </c>
      <c r="G20" s="7">
        <v>24</v>
      </c>
      <c r="H20" s="7" t="s">
        <v>114</v>
      </c>
      <c r="I20" s="7" t="s">
        <v>114</v>
      </c>
      <c r="J20" s="7" t="s">
        <v>114</v>
      </c>
      <c r="K20" s="7" t="s">
        <v>114</v>
      </c>
      <c r="L20" s="7" t="s">
        <v>114</v>
      </c>
      <c r="M20" s="7">
        <v>24</v>
      </c>
      <c r="N20" s="7" t="s">
        <v>114</v>
      </c>
      <c r="O20" s="7" t="s">
        <v>114</v>
      </c>
      <c r="P20" s="7" t="s">
        <v>114</v>
      </c>
      <c r="Q20" s="7" t="s">
        <v>114</v>
      </c>
      <c r="R20" s="7" t="s">
        <v>114</v>
      </c>
      <c r="S20" s="7">
        <v>24</v>
      </c>
      <c r="T20" s="7" t="s">
        <v>114</v>
      </c>
      <c r="U20" s="7" t="s">
        <v>114</v>
      </c>
      <c r="V20" s="7" t="s">
        <v>114</v>
      </c>
      <c r="W20" s="7" t="s">
        <v>114</v>
      </c>
      <c r="X20" s="7" t="s">
        <v>114</v>
      </c>
      <c r="Y20" s="7">
        <v>24</v>
      </c>
      <c r="Z20" s="7" t="s">
        <v>114</v>
      </c>
      <c r="AA20" s="7" t="s">
        <v>114</v>
      </c>
      <c r="AB20" s="7" t="s">
        <v>114</v>
      </c>
      <c r="AC20" s="7" t="s">
        <v>114</v>
      </c>
      <c r="AD20" s="7" t="s">
        <v>114</v>
      </c>
      <c r="AE20" s="7" t="s">
        <v>114</v>
      </c>
      <c r="AF20" s="7" t="s">
        <v>114</v>
      </c>
      <c r="AG20" s="7" t="s">
        <v>114</v>
      </c>
      <c r="AH20" s="7" t="s">
        <v>114</v>
      </c>
      <c r="AI20" s="7">
        <v>1</v>
      </c>
      <c r="AJ20" s="7" t="s">
        <v>114</v>
      </c>
      <c r="AK20" s="7" t="s">
        <v>114</v>
      </c>
      <c r="AL20" s="7" t="s">
        <v>114</v>
      </c>
      <c r="AM20" s="7" t="s">
        <v>114</v>
      </c>
      <c r="AN20" s="7" t="s">
        <v>114</v>
      </c>
      <c r="AO20" s="7" t="s">
        <v>114</v>
      </c>
      <c r="AP20" s="7" t="s">
        <v>114</v>
      </c>
      <c r="AQ20" s="7" t="s">
        <v>114</v>
      </c>
      <c r="AR20" s="7" t="s">
        <v>114</v>
      </c>
      <c r="AS20" s="7" t="s">
        <v>114</v>
      </c>
      <c r="AT20" s="7" t="s">
        <v>114</v>
      </c>
      <c r="AU20" s="7" t="s">
        <v>114</v>
      </c>
      <c r="AV20" s="7">
        <v>1</v>
      </c>
      <c r="AW20" s="7">
        <v>2</v>
      </c>
      <c r="AX20" s="7">
        <v>2</v>
      </c>
      <c r="AY20" s="7">
        <v>1</v>
      </c>
      <c r="AZ20" s="7">
        <v>1</v>
      </c>
      <c r="BA20" s="7">
        <v>1</v>
      </c>
      <c r="BB20" s="7">
        <v>1</v>
      </c>
      <c r="BC20" s="7">
        <v>1</v>
      </c>
      <c r="BD20" s="7">
        <v>1</v>
      </c>
      <c r="BE20" s="7">
        <v>0</v>
      </c>
      <c r="BF20" s="7" t="s">
        <v>114</v>
      </c>
      <c r="BG20" s="7">
        <v>1</v>
      </c>
      <c r="BH20" s="7">
        <v>1</v>
      </c>
      <c r="BI20" s="7">
        <v>1</v>
      </c>
      <c r="BJ20" s="7">
        <v>1</v>
      </c>
      <c r="BK20" s="7">
        <v>1</v>
      </c>
      <c r="BL20" s="7">
        <v>1</v>
      </c>
      <c r="BM20" s="7">
        <v>0</v>
      </c>
      <c r="BN20" s="7" t="s">
        <v>114</v>
      </c>
      <c r="BO20" s="7" t="s">
        <v>114</v>
      </c>
      <c r="BP20" s="7" t="s">
        <v>114</v>
      </c>
      <c r="BQ20" s="7" t="s">
        <v>114</v>
      </c>
      <c r="BR20" s="7" t="s">
        <v>114</v>
      </c>
      <c r="BS20" s="7" t="s">
        <v>114</v>
      </c>
      <c r="BT20" s="7" t="s">
        <v>114</v>
      </c>
      <c r="BU20" s="7" t="s">
        <v>114</v>
      </c>
      <c r="BV20" s="7" t="s">
        <v>114</v>
      </c>
      <c r="BW20" s="7" t="s">
        <v>114</v>
      </c>
      <c r="BX20" s="7">
        <v>24</v>
      </c>
      <c r="BY20" s="7" t="s">
        <v>114</v>
      </c>
      <c r="BZ20" s="7" t="s">
        <v>114</v>
      </c>
      <c r="CA20" s="7" t="s">
        <v>114</v>
      </c>
      <c r="CB20" s="7" t="s">
        <v>114</v>
      </c>
      <c r="CC20" s="7" t="s">
        <v>114</v>
      </c>
      <c r="CD20" s="7" t="s">
        <v>114</v>
      </c>
      <c r="CE20" s="7" t="s">
        <v>114</v>
      </c>
      <c r="CF20" s="7" t="s">
        <v>114</v>
      </c>
      <c r="CG20" s="7" t="s">
        <v>114</v>
      </c>
      <c r="CH20" s="7" t="s">
        <v>114</v>
      </c>
      <c r="CI20" s="7" t="s">
        <v>114</v>
      </c>
      <c r="CJ20" s="7" t="s">
        <v>114</v>
      </c>
      <c r="CK20" s="7" t="s">
        <v>114</v>
      </c>
      <c r="CL20" s="7">
        <v>0</v>
      </c>
      <c r="CM20" s="7">
        <v>1</v>
      </c>
      <c r="CN20" s="7">
        <v>1</v>
      </c>
      <c r="CO20" s="7">
        <v>1</v>
      </c>
      <c r="CP20" s="7">
        <v>0</v>
      </c>
      <c r="CQ20" s="7">
        <v>0</v>
      </c>
      <c r="CR20" s="7" t="s">
        <v>114</v>
      </c>
      <c r="CS20" s="7" t="s">
        <v>114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 t="s">
        <v>114</v>
      </c>
      <c r="CZ20" s="7">
        <v>2</v>
      </c>
      <c r="DA20" s="7" t="s">
        <v>114</v>
      </c>
      <c r="DB20" s="7">
        <v>0</v>
      </c>
      <c r="DC20" s="7" t="s">
        <v>114</v>
      </c>
      <c r="DD20" s="7">
        <v>2</v>
      </c>
      <c r="DE20" s="7" t="s">
        <v>114</v>
      </c>
      <c r="DF20" s="7">
        <v>0</v>
      </c>
      <c r="DG20" s="7" t="s">
        <v>114</v>
      </c>
      <c r="DH20" s="7">
        <v>2</v>
      </c>
      <c r="DI20" s="7" t="s">
        <v>114</v>
      </c>
      <c r="DJ20" s="7">
        <v>0</v>
      </c>
    </row>
    <row r="21" spans="1:114" x14ac:dyDescent="0.25">
      <c r="A21" s="7" t="s">
        <v>144</v>
      </c>
      <c r="B21" s="7" t="s">
        <v>151</v>
      </c>
      <c r="C21" s="7">
        <v>318</v>
      </c>
      <c r="D21" s="7">
        <v>0</v>
      </c>
      <c r="E21" s="7">
        <v>0</v>
      </c>
      <c r="F21" s="7">
        <v>0</v>
      </c>
      <c r="G21" s="7">
        <v>4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2</v>
      </c>
      <c r="AX21" s="7">
        <v>2</v>
      </c>
      <c r="AY21" s="7">
        <v>1</v>
      </c>
      <c r="AZ21" s="7">
        <v>1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 t="s">
        <v>114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 t="s">
        <v>114</v>
      </c>
      <c r="BO21" s="7">
        <v>0</v>
      </c>
      <c r="BP21" s="7">
        <v>0</v>
      </c>
      <c r="BQ21" s="7" t="s">
        <v>114</v>
      </c>
      <c r="BR21" s="7" t="s">
        <v>114</v>
      </c>
      <c r="BS21" s="7" t="s">
        <v>114</v>
      </c>
      <c r="BT21" s="7" t="s">
        <v>114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 t="s">
        <v>114</v>
      </c>
      <c r="CS21" s="7" t="s">
        <v>114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 t="s">
        <v>114</v>
      </c>
      <c r="CZ21" s="7">
        <v>2</v>
      </c>
      <c r="DA21" s="7" t="s">
        <v>114</v>
      </c>
      <c r="DB21" s="7">
        <v>0</v>
      </c>
      <c r="DC21" s="7" t="s">
        <v>114</v>
      </c>
      <c r="DD21" s="7">
        <v>2</v>
      </c>
      <c r="DE21" s="7" t="s">
        <v>114</v>
      </c>
      <c r="DF21" s="7">
        <v>0</v>
      </c>
      <c r="DG21" s="7" t="s">
        <v>114</v>
      </c>
      <c r="DH21" s="7">
        <v>0</v>
      </c>
      <c r="DI21" s="7" t="s">
        <v>114</v>
      </c>
      <c r="DJ21" s="7">
        <v>0</v>
      </c>
    </row>
    <row r="22" spans="1:114" x14ac:dyDescent="0.25">
      <c r="A22" s="7" t="s">
        <v>144</v>
      </c>
      <c r="B22" s="7" t="s">
        <v>152</v>
      </c>
      <c r="C22" s="7">
        <v>319</v>
      </c>
      <c r="D22" s="7" t="s">
        <v>114</v>
      </c>
      <c r="E22" s="7" t="s">
        <v>114</v>
      </c>
      <c r="F22" s="7" t="s">
        <v>114</v>
      </c>
      <c r="G22" s="7" t="s">
        <v>114</v>
      </c>
      <c r="H22" s="7">
        <v>1054</v>
      </c>
      <c r="I22" s="7" t="s">
        <v>114</v>
      </c>
      <c r="J22" s="7" t="s">
        <v>114</v>
      </c>
      <c r="K22" s="7" t="s">
        <v>114</v>
      </c>
      <c r="L22" s="7" t="s">
        <v>114</v>
      </c>
      <c r="M22" s="7" t="s">
        <v>114</v>
      </c>
      <c r="N22" s="7">
        <v>500</v>
      </c>
      <c r="O22" s="7" t="s">
        <v>114</v>
      </c>
      <c r="P22" s="7" t="s">
        <v>114</v>
      </c>
      <c r="Q22" s="7" t="s">
        <v>114</v>
      </c>
      <c r="R22" s="7" t="s">
        <v>114</v>
      </c>
      <c r="S22" s="7" t="s">
        <v>114</v>
      </c>
      <c r="T22" s="7">
        <v>27</v>
      </c>
      <c r="U22" s="7" t="s">
        <v>114</v>
      </c>
      <c r="V22" s="7" t="s">
        <v>114</v>
      </c>
      <c r="W22" s="7" t="s">
        <v>114</v>
      </c>
      <c r="X22" s="7" t="s">
        <v>114</v>
      </c>
      <c r="Y22" s="7" t="s">
        <v>114</v>
      </c>
      <c r="Z22" s="7" t="s">
        <v>114</v>
      </c>
      <c r="AA22" s="7" t="s">
        <v>114</v>
      </c>
      <c r="AB22" s="7" t="s">
        <v>114</v>
      </c>
      <c r="AC22" s="7" t="s">
        <v>114</v>
      </c>
      <c r="AD22" s="7" t="s">
        <v>114</v>
      </c>
      <c r="AE22" s="7" t="s">
        <v>114</v>
      </c>
      <c r="AF22" s="7" t="s">
        <v>114</v>
      </c>
      <c r="AG22" s="7" t="s">
        <v>114</v>
      </c>
      <c r="AH22" s="7" t="s">
        <v>114</v>
      </c>
      <c r="AI22" s="7">
        <v>1</v>
      </c>
      <c r="AJ22" s="7" t="s">
        <v>114</v>
      </c>
      <c r="AK22" s="7" t="s">
        <v>114</v>
      </c>
      <c r="AL22" s="7" t="s">
        <v>114</v>
      </c>
      <c r="AM22" s="7" t="s">
        <v>114</v>
      </c>
      <c r="AN22" s="7">
        <v>0</v>
      </c>
      <c r="AO22" s="7" t="s">
        <v>114</v>
      </c>
      <c r="AP22" s="7" t="s">
        <v>114</v>
      </c>
      <c r="AQ22" s="7" t="s">
        <v>114</v>
      </c>
      <c r="AR22" s="7" t="s">
        <v>114</v>
      </c>
      <c r="AS22" s="7" t="s">
        <v>114</v>
      </c>
      <c r="AT22" s="7">
        <v>0</v>
      </c>
      <c r="AU22" s="7" t="s">
        <v>114</v>
      </c>
      <c r="AV22" s="7">
        <v>0</v>
      </c>
      <c r="AW22" s="7">
        <v>2</v>
      </c>
      <c r="AX22" s="7">
        <v>2</v>
      </c>
      <c r="AY22" s="7">
        <v>0</v>
      </c>
      <c r="AZ22" s="7">
        <v>1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 t="s">
        <v>114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1</v>
      </c>
      <c r="BN22" s="7" t="s">
        <v>153</v>
      </c>
      <c r="BO22" s="7" t="s">
        <v>114</v>
      </c>
      <c r="BP22" s="7" t="s">
        <v>114</v>
      </c>
      <c r="BQ22" s="7">
        <v>239</v>
      </c>
      <c r="BR22" s="7">
        <v>145</v>
      </c>
      <c r="BS22" s="7" t="s">
        <v>114</v>
      </c>
      <c r="BT22" s="7" t="s">
        <v>114</v>
      </c>
      <c r="BU22" s="7" t="s">
        <v>114</v>
      </c>
      <c r="BV22" s="7" t="s">
        <v>114</v>
      </c>
      <c r="BW22" s="7" t="s">
        <v>114</v>
      </c>
      <c r="BX22" s="7" t="s">
        <v>114</v>
      </c>
      <c r="BY22" s="7">
        <v>326</v>
      </c>
      <c r="BZ22" s="7" t="s">
        <v>114</v>
      </c>
      <c r="CA22" s="7" t="s">
        <v>114</v>
      </c>
      <c r="CB22" s="7" t="s">
        <v>114</v>
      </c>
      <c r="CC22" s="7" t="s">
        <v>114</v>
      </c>
      <c r="CD22" s="7" t="s">
        <v>114</v>
      </c>
      <c r="CE22" s="7">
        <v>93</v>
      </c>
      <c r="CF22" s="7" t="s">
        <v>114</v>
      </c>
      <c r="CG22" s="7" t="s">
        <v>114</v>
      </c>
      <c r="CH22" s="7" t="s">
        <v>114</v>
      </c>
      <c r="CI22" s="7">
        <v>59</v>
      </c>
      <c r="CJ22" s="7" t="s">
        <v>114</v>
      </c>
      <c r="CK22" s="7">
        <v>0</v>
      </c>
      <c r="CL22" s="7">
        <v>1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 t="s">
        <v>114</v>
      </c>
      <c r="CS22" s="7" t="s">
        <v>114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 t="s">
        <v>114</v>
      </c>
      <c r="CZ22" s="7">
        <v>2</v>
      </c>
      <c r="DA22" s="7" t="s">
        <v>114</v>
      </c>
      <c r="DB22" s="7">
        <v>0</v>
      </c>
      <c r="DC22" s="7" t="s">
        <v>114</v>
      </c>
      <c r="DD22" s="7">
        <v>2</v>
      </c>
      <c r="DE22" s="7" t="s">
        <v>114</v>
      </c>
      <c r="DF22" s="7">
        <v>0</v>
      </c>
      <c r="DG22" s="7" t="s">
        <v>114</v>
      </c>
      <c r="DH22" s="7">
        <v>0</v>
      </c>
      <c r="DI22" s="7" t="s">
        <v>114</v>
      </c>
      <c r="DJ22" s="7">
        <v>2</v>
      </c>
    </row>
    <row r="23" spans="1:114" x14ac:dyDescent="0.25">
      <c r="A23" s="7" t="s">
        <v>144</v>
      </c>
      <c r="B23" s="7" t="s">
        <v>154</v>
      </c>
      <c r="C23" s="7">
        <v>320</v>
      </c>
      <c r="D23" s="7" t="s">
        <v>114</v>
      </c>
      <c r="E23" s="7" t="s">
        <v>114</v>
      </c>
      <c r="F23" s="7" t="s">
        <v>114</v>
      </c>
      <c r="G23" s="7" t="s">
        <v>114</v>
      </c>
      <c r="H23" s="7" t="s">
        <v>114</v>
      </c>
      <c r="I23" s="7" t="s">
        <v>114</v>
      </c>
      <c r="J23" s="7" t="s">
        <v>114</v>
      </c>
      <c r="K23" s="7" t="s">
        <v>114</v>
      </c>
      <c r="L23" s="7" t="s">
        <v>114</v>
      </c>
      <c r="M23" s="7" t="s">
        <v>114</v>
      </c>
      <c r="N23" s="7" t="s">
        <v>114</v>
      </c>
      <c r="O23" s="7" t="s">
        <v>114</v>
      </c>
      <c r="P23" s="7" t="s">
        <v>114</v>
      </c>
      <c r="Q23" s="7" t="s">
        <v>114</v>
      </c>
      <c r="R23" s="7" t="s">
        <v>114</v>
      </c>
      <c r="S23" s="7" t="s">
        <v>114</v>
      </c>
      <c r="T23" s="7" t="s">
        <v>114</v>
      </c>
      <c r="U23" s="7" t="s">
        <v>114</v>
      </c>
      <c r="V23" s="7" t="s">
        <v>114</v>
      </c>
      <c r="W23" s="7" t="s">
        <v>114</v>
      </c>
      <c r="X23" s="7" t="s">
        <v>114</v>
      </c>
      <c r="Y23" s="7" t="s">
        <v>114</v>
      </c>
      <c r="Z23" s="7" t="s">
        <v>114</v>
      </c>
      <c r="AA23" s="7" t="s">
        <v>114</v>
      </c>
      <c r="AB23" s="7" t="s">
        <v>114</v>
      </c>
      <c r="AC23" s="7" t="s">
        <v>114</v>
      </c>
      <c r="AD23" s="7" t="s">
        <v>114</v>
      </c>
      <c r="AE23" s="7" t="s">
        <v>114</v>
      </c>
      <c r="AF23" s="7" t="s">
        <v>114</v>
      </c>
      <c r="AG23" s="7" t="s">
        <v>114</v>
      </c>
      <c r="AH23" s="7" t="s">
        <v>114</v>
      </c>
      <c r="AI23" s="7">
        <v>2</v>
      </c>
      <c r="AJ23" s="7" t="s">
        <v>114</v>
      </c>
      <c r="AK23" s="7" t="s">
        <v>114</v>
      </c>
      <c r="AL23" s="7" t="s">
        <v>114</v>
      </c>
      <c r="AM23" s="7" t="s">
        <v>114</v>
      </c>
      <c r="AN23" s="7" t="s">
        <v>114</v>
      </c>
      <c r="AO23" s="7" t="s">
        <v>114</v>
      </c>
      <c r="AP23" s="7" t="s">
        <v>114</v>
      </c>
      <c r="AQ23" s="7" t="s">
        <v>114</v>
      </c>
      <c r="AR23" s="7" t="s">
        <v>114</v>
      </c>
      <c r="AS23" s="7" t="s">
        <v>114</v>
      </c>
      <c r="AT23" s="7" t="s">
        <v>114</v>
      </c>
      <c r="AU23" s="7" t="s">
        <v>114</v>
      </c>
      <c r="AV23" s="7">
        <v>2</v>
      </c>
      <c r="AW23" s="7">
        <v>4</v>
      </c>
      <c r="AX23" s="7">
        <v>4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 t="s">
        <v>114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 t="s">
        <v>114</v>
      </c>
      <c r="BO23" s="7" t="s">
        <v>114</v>
      </c>
      <c r="BP23" s="7" t="s">
        <v>114</v>
      </c>
      <c r="BQ23" s="7" t="s">
        <v>114</v>
      </c>
      <c r="BR23" s="7" t="s">
        <v>114</v>
      </c>
      <c r="BS23" s="7" t="s">
        <v>114</v>
      </c>
      <c r="BT23" s="7" t="s">
        <v>114</v>
      </c>
      <c r="BU23" s="7" t="s">
        <v>114</v>
      </c>
      <c r="BV23" s="7" t="s">
        <v>114</v>
      </c>
      <c r="BW23" s="7" t="s">
        <v>114</v>
      </c>
      <c r="BX23" s="7" t="s">
        <v>114</v>
      </c>
      <c r="BY23" s="7" t="s">
        <v>114</v>
      </c>
      <c r="BZ23" s="7" t="s">
        <v>114</v>
      </c>
      <c r="CA23" s="7" t="s">
        <v>114</v>
      </c>
      <c r="CB23" s="7" t="s">
        <v>114</v>
      </c>
      <c r="CC23" s="7" t="s">
        <v>114</v>
      </c>
      <c r="CD23" s="7" t="s">
        <v>114</v>
      </c>
      <c r="CE23" s="7" t="s">
        <v>114</v>
      </c>
      <c r="CF23" s="7" t="s">
        <v>114</v>
      </c>
      <c r="CG23" s="7" t="s">
        <v>114</v>
      </c>
      <c r="CH23" s="7" t="s">
        <v>114</v>
      </c>
      <c r="CI23" s="7" t="s">
        <v>114</v>
      </c>
      <c r="CJ23" s="7" t="s">
        <v>114</v>
      </c>
      <c r="CK23" s="7" t="s">
        <v>114</v>
      </c>
      <c r="CL23" s="7">
        <v>2</v>
      </c>
      <c r="CM23" s="7">
        <v>2</v>
      </c>
      <c r="CN23" s="7">
        <v>2</v>
      </c>
      <c r="CO23" s="7">
        <v>2</v>
      </c>
      <c r="CP23" s="7">
        <v>2</v>
      </c>
      <c r="CQ23" s="7">
        <v>2</v>
      </c>
      <c r="CR23" s="7" t="s">
        <v>114</v>
      </c>
      <c r="CS23" s="7" t="s">
        <v>114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 t="s">
        <v>114</v>
      </c>
      <c r="CZ23" s="7">
        <v>2</v>
      </c>
      <c r="DA23" s="7" t="s">
        <v>114</v>
      </c>
      <c r="DB23" s="7">
        <v>2</v>
      </c>
      <c r="DC23" s="7" t="s">
        <v>114</v>
      </c>
      <c r="DD23" s="7">
        <v>2</v>
      </c>
      <c r="DE23" s="7" t="s">
        <v>114</v>
      </c>
      <c r="DF23" s="7">
        <v>2</v>
      </c>
      <c r="DG23" s="7" t="s">
        <v>114</v>
      </c>
      <c r="DH23" s="7">
        <v>2</v>
      </c>
      <c r="DI23" s="7" t="s">
        <v>114</v>
      </c>
      <c r="DJ23" s="7">
        <v>2</v>
      </c>
    </row>
    <row r="24" spans="1:114" x14ac:dyDescent="0.25">
      <c r="A24" s="7" t="s">
        <v>144</v>
      </c>
      <c r="B24" s="7" t="s">
        <v>155</v>
      </c>
      <c r="C24" s="7">
        <v>324</v>
      </c>
      <c r="D24" s="7">
        <v>0</v>
      </c>
      <c r="E24" s="7">
        <v>0</v>
      </c>
      <c r="F24" s="7">
        <v>0</v>
      </c>
      <c r="G24" s="7">
        <v>16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1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2</v>
      </c>
      <c r="AX24" s="7">
        <v>2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 t="s">
        <v>114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 t="s">
        <v>114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 t="s">
        <v>114</v>
      </c>
      <c r="CS24" s="7" t="s">
        <v>114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 t="s">
        <v>114</v>
      </c>
      <c r="CZ24" s="7">
        <v>2</v>
      </c>
      <c r="DA24" s="7" t="s">
        <v>114</v>
      </c>
      <c r="DB24" s="7">
        <v>0</v>
      </c>
      <c r="DC24" s="7" t="s">
        <v>114</v>
      </c>
      <c r="DD24" s="7">
        <v>2</v>
      </c>
      <c r="DE24" s="7" t="s">
        <v>114</v>
      </c>
      <c r="DF24" s="7">
        <v>0</v>
      </c>
      <c r="DG24" s="7" t="s">
        <v>114</v>
      </c>
      <c r="DH24" s="7">
        <v>0</v>
      </c>
      <c r="DI24" s="7" t="s">
        <v>114</v>
      </c>
      <c r="DJ24" s="7">
        <v>2</v>
      </c>
    </row>
    <row r="25" spans="1:114" x14ac:dyDescent="0.25">
      <c r="A25" s="7" t="s">
        <v>144</v>
      </c>
      <c r="B25" s="7" t="s">
        <v>156</v>
      </c>
      <c r="C25" s="7">
        <v>325</v>
      </c>
      <c r="D25" s="7">
        <v>650</v>
      </c>
      <c r="E25" s="7">
        <v>0</v>
      </c>
      <c r="F25" s="7">
        <v>0</v>
      </c>
      <c r="G25" s="7">
        <v>875</v>
      </c>
      <c r="H25" s="7">
        <v>0</v>
      </c>
      <c r="I25" s="7">
        <v>0</v>
      </c>
      <c r="J25" s="7">
        <v>616</v>
      </c>
      <c r="K25" s="7">
        <v>0</v>
      </c>
      <c r="L25" s="7">
        <v>0</v>
      </c>
      <c r="M25" s="7">
        <v>480</v>
      </c>
      <c r="N25" s="7">
        <v>0</v>
      </c>
      <c r="O25" s="7">
        <v>0</v>
      </c>
      <c r="P25" s="7">
        <v>616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616</v>
      </c>
      <c r="W25" s="7">
        <v>0</v>
      </c>
      <c r="X25" s="7">
        <v>0</v>
      </c>
      <c r="Y25" s="7">
        <v>480</v>
      </c>
      <c r="Z25" s="7">
        <v>0</v>
      </c>
      <c r="AA25" s="7">
        <v>0</v>
      </c>
      <c r="AB25" s="7">
        <v>610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1</v>
      </c>
      <c r="AJ25" s="7">
        <v>650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650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1</v>
      </c>
      <c r="AW25" s="7">
        <v>1</v>
      </c>
      <c r="AX25" s="7">
        <v>2</v>
      </c>
      <c r="AY25" s="7">
        <v>0</v>
      </c>
      <c r="AZ25" s="7">
        <v>1</v>
      </c>
      <c r="BA25" s="7">
        <v>1</v>
      </c>
      <c r="BB25" s="7">
        <v>1</v>
      </c>
      <c r="BC25" s="7">
        <v>1</v>
      </c>
      <c r="BD25" s="7">
        <v>0</v>
      </c>
      <c r="BE25" s="7">
        <v>0</v>
      </c>
      <c r="BF25" s="7" t="s">
        <v>114</v>
      </c>
      <c r="BG25" s="7">
        <v>0</v>
      </c>
      <c r="BH25" s="7">
        <v>1</v>
      </c>
      <c r="BI25" s="7">
        <v>1</v>
      </c>
      <c r="BJ25" s="7">
        <v>1</v>
      </c>
      <c r="BK25" s="7">
        <v>1</v>
      </c>
      <c r="BL25" s="7">
        <v>0</v>
      </c>
      <c r="BM25" s="7">
        <v>0</v>
      </c>
      <c r="BN25" s="7" t="s">
        <v>114</v>
      </c>
      <c r="BO25" s="7">
        <v>32000</v>
      </c>
      <c r="BP25" s="7">
        <v>4</v>
      </c>
      <c r="BQ25" s="7">
        <v>0</v>
      </c>
      <c r="BR25" s="7">
        <v>0</v>
      </c>
      <c r="BS25" s="7">
        <v>14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610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1</v>
      </c>
      <c r="CI25" s="7">
        <v>0</v>
      </c>
      <c r="CJ25" s="7">
        <v>0</v>
      </c>
      <c r="CK25" s="7">
        <v>0</v>
      </c>
      <c r="CL25" s="7">
        <v>0</v>
      </c>
      <c r="CM25" s="7">
        <v>1</v>
      </c>
      <c r="CN25" s="7">
        <v>1</v>
      </c>
      <c r="CO25" s="7">
        <v>1</v>
      </c>
      <c r="CP25" s="7">
        <v>1</v>
      </c>
      <c r="CQ25" s="7">
        <v>0</v>
      </c>
      <c r="CR25" s="7" t="s">
        <v>114</v>
      </c>
      <c r="CS25" s="7" t="s">
        <v>114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 t="s">
        <v>114</v>
      </c>
      <c r="CZ25" s="7">
        <v>2</v>
      </c>
      <c r="DA25" s="7" t="s">
        <v>114</v>
      </c>
      <c r="DB25" s="7">
        <v>0</v>
      </c>
      <c r="DC25" s="7" t="s">
        <v>114</v>
      </c>
      <c r="DD25" s="7">
        <v>2</v>
      </c>
      <c r="DE25" s="7" t="s">
        <v>114</v>
      </c>
      <c r="DF25" s="7">
        <v>0</v>
      </c>
      <c r="DG25" s="7" t="s">
        <v>114</v>
      </c>
      <c r="DH25" s="7">
        <v>0</v>
      </c>
      <c r="DI25" s="7" t="s">
        <v>114</v>
      </c>
      <c r="DJ25" s="7">
        <v>0</v>
      </c>
    </row>
    <row r="26" spans="1:114" x14ac:dyDescent="0.25">
      <c r="A26" s="7" t="s">
        <v>157</v>
      </c>
      <c r="B26" s="7" t="s">
        <v>158</v>
      </c>
      <c r="C26" s="7">
        <v>368</v>
      </c>
      <c r="D26" s="7">
        <v>390</v>
      </c>
      <c r="E26" s="7">
        <v>0</v>
      </c>
      <c r="F26" s="7">
        <v>0</v>
      </c>
      <c r="G26" s="7">
        <v>53</v>
      </c>
      <c r="H26" s="7">
        <v>0</v>
      </c>
      <c r="I26" s="7">
        <v>0</v>
      </c>
      <c r="J26" s="7">
        <v>390</v>
      </c>
      <c r="K26" s="7">
        <v>0</v>
      </c>
      <c r="L26" s="7">
        <v>0</v>
      </c>
      <c r="M26" s="7">
        <v>53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390</v>
      </c>
      <c r="W26" s="7">
        <v>0</v>
      </c>
      <c r="X26" s="7">
        <v>0</v>
      </c>
      <c r="Y26" s="7">
        <v>53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 t="s">
        <v>114</v>
      </c>
      <c r="AF26" s="7" t="s">
        <v>114</v>
      </c>
      <c r="AG26" s="7">
        <v>40</v>
      </c>
      <c r="AH26" s="7">
        <v>100</v>
      </c>
      <c r="AI26" s="7">
        <v>1</v>
      </c>
      <c r="AJ26" s="7">
        <v>390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1</v>
      </c>
      <c r="AW26" s="7">
        <v>1</v>
      </c>
      <c r="AX26" s="7">
        <v>3</v>
      </c>
      <c r="AY26" s="7">
        <v>0</v>
      </c>
      <c r="AZ26" s="7">
        <v>1</v>
      </c>
      <c r="BA26" s="7">
        <v>1</v>
      </c>
      <c r="BB26" s="7">
        <v>0</v>
      </c>
      <c r="BC26" s="7">
        <v>1</v>
      </c>
      <c r="BD26" s="7">
        <v>1</v>
      </c>
      <c r="BE26" s="7">
        <v>0</v>
      </c>
      <c r="BF26" s="7" t="s">
        <v>114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 t="s">
        <v>114</v>
      </c>
      <c r="BO26" s="7">
        <v>8000</v>
      </c>
      <c r="BP26" s="7">
        <v>0</v>
      </c>
      <c r="BQ26" s="7">
        <v>0</v>
      </c>
      <c r="BR26" s="7">
        <v>0</v>
      </c>
      <c r="BS26" s="7">
        <v>3</v>
      </c>
      <c r="BT26" s="7" t="s">
        <v>114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390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1</v>
      </c>
      <c r="CH26" s="7">
        <v>3</v>
      </c>
      <c r="CI26" s="7">
        <v>0</v>
      </c>
      <c r="CJ26" s="7">
        <v>0</v>
      </c>
      <c r="CK26" s="7">
        <v>0</v>
      </c>
      <c r="CL26" s="7">
        <v>1</v>
      </c>
      <c r="CM26" s="7">
        <v>1</v>
      </c>
      <c r="CN26" s="7">
        <v>1</v>
      </c>
      <c r="CO26" s="7">
        <v>0</v>
      </c>
      <c r="CP26" s="7">
        <v>0</v>
      </c>
      <c r="CQ26" s="7">
        <v>0</v>
      </c>
      <c r="CR26" s="7" t="s">
        <v>114</v>
      </c>
      <c r="CS26" s="7" t="s">
        <v>114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 t="s">
        <v>114</v>
      </c>
      <c r="CZ26" s="7">
        <v>2</v>
      </c>
      <c r="DA26" s="7" t="s">
        <v>114</v>
      </c>
      <c r="DB26" s="7">
        <v>0</v>
      </c>
      <c r="DC26" s="7" t="s">
        <v>114</v>
      </c>
      <c r="DD26" s="7">
        <v>2</v>
      </c>
      <c r="DE26" s="7" t="s">
        <v>114</v>
      </c>
      <c r="DF26" s="7">
        <v>0</v>
      </c>
      <c r="DG26" s="7" t="s">
        <v>114</v>
      </c>
      <c r="DH26" s="7">
        <v>0</v>
      </c>
      <c r="DI26" s="7" t="s">
        <v>114</v>
      </c>
      <c r="DJ26" s="7">
        <v>2</v>
      </c>
    </row>
    <row r="27" spans="1:114" x14ac:dyDescent="0.25">
      <c r="A27" s="7" t="s">
        <v>159</v>
      </c>
      <c r="B27" s="7" t="s">
        <v>160</v>
      </c>
      <c r="C27" s="7">
        <v>409</v>
      </c>
      <c r="D27" s="7">
        <v>654</v>
      </c>
      <c r="E27" s="7">
        <v>60</v>
      </c>
      <c r="F27" s="7">
        <v>48</v>
      </c>
      <c r="G27" s="7">
        <v>99</v>
      </c>
      <c r="H27" s="7" t="s">
        <v>114</v>
      </c>
      <c r="I27" s="7" t="s">
        <v>114</v>
      </c>
      <c r="J27" s="7">
        <v>654</v>
      </c>
      <c r="K27" s="7">
        <v>0</v>
      </c>
      <c r="L27" s="7">
        <v>0</v>
      </c>
      <c r="M27" s="7">
        <v>99</v>
      </c>
      <c r="N27" s="7" t="s">
        <v>114</v>
      </c>
      <c r="O27" s="7" t="s">
        <v>114</v>
      </c>
      <c r="P27" s="7">
        <v>654</v>
      </c>
      <c r="Q27" s="7">
        <v>0</v>
      </c>
      <c r="R27" s="7">
        <v>0</v>
      </c>
      <c r="S27" s="7">
        <v>99</v>
      </c>
      <c r="T27" s="7" t="s">
        <v>114</v>
      </c>
      <c r="U27" s="7" t="s">
        <v>114</v>
      </c>
      <c r="V27" s="7">
        <v>654</v>
      </c>
      <c r="W27" s="7">
        <v>0</v>
      </c>
      <c r="X27" s="7">
        <v>0</v>
      </c>
      <c r="Y27" s="7">
        <v>99</v>
      </c>
      <c r="Z27" s="7" t="s">
        <v>114</v>
      </c>
      <c r="AA27" s="7" t="s">
        <v>114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 t="s">
        <v>114</v>
      </c>
      <c r="AH27" s="7">
        <v>0</v>
      </c>
      <c r="AI27" s="7">
        <v>1</v>
      </c>
      <c r="AJ27" s="7">
        <v>654</v>
      </c>
      <c r="AK27" s="7">
        <v>14</v>
      </c>
      <c r="AL27" s="7">
        <v>6</v>
      </c>
      <c r="AM27" s="7">
        <v>0</v>
      </c>
      <c r="AN27" s="7" t="s">
        <v>114</v>
      </c>
      <c r="AO27" s="7" t="s">
        <v>114</v>
      </c>
      <c r="AP27" s="7">
        <v>0</v>
      </c>
      <c r="AQ27" s="7">
        <v>0</v>
      </c>
      <c r="AR27" s="7">
        <v>0</v>
      </c>
      <c r="AS27" s="7">
        <v>0</v>
      </c>
      <c r="AT27" s="7" t="s">
        <v>114</v>
      </c>
      <c r="AU27" s="7" t="s">
        <v>114</v>
      </c>
      <c r="AV27" s="7">
        <v>1</v>
      </c>
      <c r="AW27" s="7">
        <v>2</v>
      </c>
      <c r="AX27" s="7">
        <v>2</v>
      </c>
      <c r="AY27" s="7">
        <v>1</v>
      </c>
      <c r="AZ27" s="7">
        <v>1</v>
      </c>
      <c r="BA27" s="7">
        <v>0</v>
      </c>
      <c r="BB27" s="7">
        <v>1</v>
      </c>
      <c r="BC27" s="7">
        <v>0</v>
      </c>
      <c r="BD27" s="7">
        <v>0</v>
      </c>
      <c r="BE27" s="7">
        <v>0</v>
      </c>
      <c r="BF27" s="7" t="s">
        <v>114</v>
      </c>
      <c r="BG27" s="7">
        <v>0</v>
      </c>
      <c r="BH27" s="7">
        <v>1</v>
      </c>
      <c r="BI27" s="7">
        <v>0</v>
      </c>
      <c r="BJ27" s="7">
        <v>1</v>
      </c>
      <c r="BK27" s="7">
        <v>0</v>
      </c>
      <c r="BL27" s="7">
        <v>0</v>
      </c>
      <c r="BM27" s="7">
        <v>0</v>
      </c>
      <c r="BN27" s="7" t="s">
        <v>114</v>
      </c>
      <c r="BO27" s="7">
        <v>8423</v>
      </c>
      <c r="BP27" s="7" t="s">
        <v>114</v>
      </c>
      <c r="BQ27" s="7">
        <v>52</v>
      </c>
      <c r="BR27" s="7">
        <v>11</v>
      </c>
      <c r="BS27" s="7" t="s">
        <v>114</v>
      </c>
      <c r="BT27" s="7" t="s">
        <v>114</v>
      </c>
      <c r="BU27" s="7">
        <v>0</v>
      </c>
      <c r="BV27" s="7">
        <v>0</v>
      </c>
      <c r="BW27" s="7">
        <v>0</v>
      </c>
      <c r="BX27" s="7">
        <v>0</v>
      </c>
      <c r="BY27" s="7" t="s">
        <v>114</v>
      </c>
      <c r="BZ27" s="7" t="s">
        <v>114</v>
      </c>
      <c r="CA27" s="7">
        <v>56</v>
      </c>
      <c r="CB27" s="7">
        <v>0</v>
      </c>
      <c r="CC27" s="7">
        <v>0</v>
      </c>
      <c r="CD27" s="7">
        <v>20</v>
      </c>
      <c r="CE27" s="7" t="s">
        <v>114</v>
      </c>
      <c r="CF27" s="7" t="s">
        <v>114</v>
      </c>
      <c r="CG27" s="7">
        <v>0</v>
      </c>
      <c r="CH27" s="7">
        <v>0</v>
      </c>
      <c r="CI27" s="7">
        <v>25</v>
      </c>
      <c r="CJ27" s="7">
        <v>0</v>
      </c>
      <c r="CK27" s="7">
        <v>0</v>
      </c>
      <c r="CL27" s="7">
        <v>1</v>
      </c>
      <c r="CM27" s="7">
        <v>1</v>
      </c>
      <c r="CN27" s="7">
        <v>0</v>
      </c>
      <c r="CO27" s="7">
        <v>0</v>
      </c>
      <c r="CP27" s="7">
        <v>0</v>
      </c>
      <c r="CQ27" s="7">
        <v>0</v>
      </c>
      <c r="CR27" s="7" t="s">
        <v>114</v>
      </c>
      <c r="CS27" s="7" t="s">
        <v>114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 t="s">
        <v>114</v>
      </c>
      <c r="CZ27" s="7">
        <v>2</v>
      </c>
      <c r="DA27" s="7" t="s">
        <v>114</v>
      </c>
      <c r="DB27" s="7">
        <v>0</v>
      </c>
      <c r="DC27" s="7" t="s">
        <v>114</v>
      </c>
      <c r="DD27" s="7">
        <v>2</v>
      </c>
      <c r="DE27" s="7" t="s">
        <v>114</v>
      </c>
      <c r="DF27" s="7">
        <v>0</v>
      </c>
      <c r="DG27" s="7" t="s">
        <v>114</v>
      </c>
      <c r="DH27" s="7">
        <v>0</v>
      </c>
      <c r="DI27" s="7" t="s">
        <v>114</v>
      </c>
      <c r="DJ27" s="7">
        <v>2</v>
      </c>
    </row>
    <row r="28" spans="1:114" x14ac:dyDescent="0.25">
      <c r="A28" s="7" t="s">
        <v>159</v>
      </c>
      <c r="B28" s="7" t="s">
        <v>161</v>
      </c>
      <c r="C28" s="7">
        <v>410</v>
      </c>
      <c r="D28" s="7">
        <v>27</v>
      </c>
      <c r="E28" s="7">
        <v>0</v>
      </c>
      <c r="F28" s="7">
        <v>0</v>
      </c>
      <c r="G28" s="7">
        <v>77</v>
      </c>
      <c r="H28" s="7">
        <v>0</v>
      </c>
      <c r="I28" s="7">
        <v>0</v>
      </c>
      <c r="J28" s="7" t="s">
        <v>114</v>
      </c>
      <c r="K28" s="7" t="s">
        <v>114</v>
      </c>
      <c r="L28" s="7" t="s">
        <v>114</v>
      </c>
      <c r="M28" s="7">
        <v>77</v>
      </c>
      <c r="N28" s="7" t="s">
        <v>114</v>
      </c>
      <c r="O28" s="7" t="s">
        <v>114</v>
      </c>
      <c r="P28" s="7" t="s">
        <v>114</v>
      </c>
      <c r="Q28" s="7" t="s">
        <v>114</v>
      </c>
      <c r="R28" s="7" t="s">
        <v>114</v>
      </c>
      <c r="S28" s="7">
        <v>77</v>
      </c>
      <c r="T28" s="7" t="s">
        <v>114</v>
      </c>
      <c r="U28" s="7" t="s">
        <v>114</v>
      </c>
      <c r="V28" s="7" t="s">
        <v>114</v>
      </c>
      <c r="W28" s="7" t="s">
        <v>114</v>
      </c>
      <c r="X28" s="7" t="s">
        <v>114</v>
      </c>
      <c r="Y28" s="7">
        <v>77</v>
      </c>
      <c r="Z28" s="7" t="s">
        <v>114</v>
      </c>
      <c r="AA28" s="7" t="s">
        <v>114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2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2</v>
      </c>
      <c r="AW28" s="7">
        <v>4</v>
      </c>
      <c r="AX28" s="7">
        <v>4</v>
      </c>
      <c r="AY28" s="7">
        <v>1</v>
      </c>
      <c r="AZ28" s="7">
        <v>1</v>
      </c>
      <c r="BA28" s="7">
        <v>0</v>
      </c>
      <c r="BB28" s="7">
        <v>1</v>
      </c>
      <c r="BC28" s="7">
        <v>1</v>
      </c>
      <c r="BD28" s="7">
        <v>1</v>
      </c>
      <c r="BE28" s="7">
        <v>0</v>
      </c>
      <c r="BF28" s="7" t="s">
        <v>114</v>
      </c>
      <c r="BG28" s="7">
        <v>0</v>
      </c>
      <c r="BH28" s="7">
        <v>1</v>
      </c>
      <c r="BI28" s="7">
        <v>0</v>
      </c>
      <c r="BJ28" s="7">
        <v>0</v>
      </c>
      <c r="BK28" s="7">
        <v>1</v>
      </c>
      <c r="BL28" s="7">
        <v>0</v>
      </c>
      <c r="BM28" s="7">
        <v>0</v>
      </c>
      <c r="BN28" s="7" t="s">
        <v>114</v>
      </c>
      <c r="BO28" s="7">
        <v>735</v>
      </c>
      <c r="BP28" s="7">
        <v>0</v>
      </c>
      <c r="BQ28" s="7">
        <v>0</v>
      </c>
      <c r="BR28" s="7">
        <v>0</v>
      </c>
      <c r="BS28" s="7">
        <v>1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27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4</v>
      </c>
      <c r="CH28" s="7">
        <v>0</v>
      </c>
      <c r="CI28" s="7">
        <v>0</v>
      </c>
      <c r="CJ28" s="7">
        <v>0</v>
      </c>
      <c r="CK28" s="7">
        <v>0</v>
      </c>
      <c r="CL28" s="7">
        <v>1</v>
      </c>
      <c r="CM28" s="7">
        <v>1</v>
      </c>
      <c r="CN28" s="7">
        <v>0</v>
      </c>
      <c r="CO28" s="7">
        <v>0</v>
      </c>
      <c r="CP28" s="7">
        <v>0</v>
      </c>
      <c r="CQ28" s="7">
        <v>2</v>
      </c>
      <c r="CR28" s="7" t="s">
        <v>114</v>
      </c>
      <c r="CS28" s="7" t="s">
        <v>114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 t="s">
        <v>114</v>
      </c>
      <c r="CZ28" s="7">
        <v>0</v>
      </c>
      <c r="DA28" s="7" t="s">
        <v>114</v>
      </c>
      <c r="DB28" s="7">
        <v>2</v>
      </c>
      <c r="DC28" s="7" t="s">
        <v>114</v>
      </c>
      <c r="DD28" s="7">
        <v>0</v>
      </c>
      <c r="DE28" s="7" t="s">
        <v>114</v>
      </c>
      <c r="DF28" s="7">
        <v>0</v>
      </c>
      <c r="DG28" s="7" t="s">
        <v>114</v>
      </c>
      <c r="DH28" s="7">
        <v>0</v>
      </c>
      <c r="DI28" s="7" t="s">
        <v>114</v>
      </c>
      <c r="DJ28" s="7">
        <v>2</v>
      </c>
    </row>
    <row r="29" spans="1:114" x14ac:dyDescent="0.25">
      <c r="A29" s="7" t="s">
        <v>159</v>
      </c>
      <c r="B29" s="7" t="s">
        <v>162</v>
      </c>
      <c r="C29" s="7">
        <v>411</v>
      </c>
      <c r="D29" s="7">
        <v>22</v>
      </c>
      <c r="E29" s="7">
        <v>0</v>
      </c>
      <c r="F29" s="7">
        <v>0</v>
      </c>
      <c r="G29" s="7">
        <v>15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1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1</v>
      </c>
      <c r="AW29" s="7">
        <v>2</v>
      </c>
      <c r="AX29" s="7">
        <v>3</v>
      </c>
      <c r="AY29" s="7">
        <v>0</v>
      </c>
      <c r="AZ29" s="7">
        <v>1</v>
      </c>
      <c r="BA29" s="7">
        <v>0</v>
      </c>
      <c r="BB29" s="7">
        <v>0</v>
      </c>
      <c r="BC29" s="7">
        <v>1</v>
      </c>
      <c r="BD29" s="7">
        <v>0</v>
      </c>
      <c r="BE29" s="7">
        <v>0</v>
      </c>
      <c r="BF29" s="7" t="s">
        <v>114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 t="s">
        <v>114</v>
      </c>
      <c r="BO29" s="7">
        <v>250</v>
      </c>
      <c r="BP29" s="7">
        <v>0</v>
      </c>
      <c r="BQ29" s="7">
        <v>0</v>
      </c>
      <c r="BR29" s="7">
        <v>0</v>
      </c>
      <c r="BS29" s="7">
        <v>3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22</v>
      </c>
      <c r="CB29" s="7">
        <v>0</v>
      </c>
      <c r="CC29" s="7">
        <v>0</v>
      </c>
      <c r="CD29" s="7">
        <v>15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 t="s">
        <v>114</v>
      </c>
      <c r="CS29" s="7" t="s">
        <v>114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 t="s">
        <v>114</v>
      </c>
      <c r="CZ29" s="7">
        <v>2</v>
      </c>
      <c r="DA29" s="7" t="s">
        <v>114</v>
      </c>
      <c r="DB29" s="7">
        <v>0</v>
      </c>
      <c r="DC29" s="7" t="s">
        <v>114</v>
      </c>
      <c r="DD29" s="7">
        <v>2</v>
      </c>
      <c r="DE29" s="7" t="s">
        <v>114</v>
      </c>
      <c r="DF29" s="7">
        <v>0</v>
      </c>
      <c r="DG29" s="7" t="s">
        <v>114</v>
      </c>
      <c r="DH29" s="7">
        <v>0</v>
      </c>
      <c r="DI29" s="7" t="s">
        <v>114</v>
      </c>
      <c r="DJ29" s="7">
        <v>2</v>
      </c>
    </row>
    <row r="30" spans="1:114" x14ac:dyDescent="0.25">
      <c r="A30" s="7" t="s">
        <v>159</v>
      </c>
      <c r="B30" s="7" t="s">
        <v>163</v>
      </c>
      <c r="C30" s="7">
        <v>412</v>
      </c>
      <c r="D30" s="7">
        <v>137</v>
      </c>
      <c r="E30" s="7" t="s">
        <v>114</v>
      </c>
      <c r="F30" s="7" t="s">
        <v>114</v>
      </c>
      <c r="G30" s="7">
        <v>64</v>
      </c>
      <c r="H30" s="7" t="s">
        <v>114</v>
      </c>
      <c r="I30" s="7" t="s">
        <v>114</v>
      </c>
      <c r="J30" s="7" t="s">
        <v>114</v>
      </c>
      <c r="K30" s="7" t="s">
        <v>114</v>
      </c>
      <c r="L30" s="7" t="s">
        <v>114</v>
      </c>
      <c r="M30" s="7">
        <v>64</v>
      </c>
      <c r="N30" s="7" t="s">
        <v>114</v>
      </c>
      <c r="O30" s="7" t="s">
        <v>114</v>
      </c>
      <c r="P30" s="7">
        <v>0</v>
      </c>
      <c r="Q30" s="7">
        <v>0</v>
      </c>
      <c r="R30" s="7">
        <v>0</v>
      </c>
      <c r="S30" s="7">
        <v>64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64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2</v>
      </c>
      <c r="AJ30" s="7">
        <v>137</v>
      </c>
      <c r="AK30" s="7" t="s">
        <v>114</v>
      </c>
      <c r="AL30" s="7" t="s">
        <v>114</v>
      </c>
      <c r="AM30" s="7">
        <v>64</v>
      </c>
      <c r="AN30" s="7" t="s">
        <v>114</v>
      </c>
      <c r="AO30" s="7" t="s">
        <v>114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2</v>
      </c>
      <c r="AX30" s="7">
        <v>2</v>
      </c>
      <c r="AY30" s="7">
        <v>0</v>
      </c>
      <c r="AZ30" s="7">
        <v>1</v>
      </c>
      <c r="BA30" s="7">
        <v>0</v>
      </c>
      <c r="BB30" s="7">
        <v>0</v>
      </c>
      <c r="BC30" s="7">
        <v>1</v>
      </c>
      <c r="BD30" s="7">
        <v>0</v>
      </c>
      <c r="BE30" s="7">
        <v>0</v>
      </c>
      <c r="BF30" s="7" t="s">
        <v>114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 t="s">
        <v>114</v>
      </c>
      <c r="BO30" s="7">
        <v>2700</v>
      </c>
      <c r="BP30" s="7">
        <v>0</v>
      </c>
      <c r="BQ30" s="7">
        <v>0</v>
      </c>
      <c r="BR30" s="7">
        <v>0</v>
      </c>
      <c r="BS30" s="7">
        <v>2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137</v>
      </c>
      <c r="CB30" s="7" t="s">
        <v>114</v>
      </c>
      <c r="CC30" s="7" t="s">
        <v>114</v>
      </c>
      <c r="CD30" s="7">
        <v>61</v>
      </c>
      <c r="CE30" s="7" t="s">
        <v>114</v>
      </c>
      <c r="CF30" s="7" t="s">
        <v>114</v>
      </c>
      <c r="CG30" s="7" t="s">
        <v>114</v>
      </c>
      <c r="CH30" s="7">
        <v>0</v>
      </c>
      <c r="CI30" s="7" t="s">
        <v>114</v>
      </c>
      <c r="CJ30" s="7">
        <v>0</v>
      </c>
      <c r="CK30" s="7">
        <v>0</v>
      </c>
      <c r="CL30" s="7">
        <v>1</v>
      </c>
      <c r="CM30" s="7">
        <v>1</v>
      </c>
      <c r="CN30" s="7">
        <v>1</v>
      </c>
      <c r="CO30" s="7">
        <v>1</v>
      </c>
      <c r="CP30" s="7">
        <v>1</v>
      </c>
      <c r="CQ30" s="7">
        <v>0</v>
      </c>
      <c r="CR30" s="7" t="s">
        <v>114</v>
      </c>
      <c r="CS30" s="7" t="s">
        <v>114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 t="s">
        <v>114</v>
      </c>
      <c r="CZ30" s="7">
        <v>2</v>
      </c>
      <c r="DA30" s="7" t="s">
        <v>114</v>
      </c>
      <c r="DB30" s="7">
        <v>0</v>
      </c>
      <c r="DC30" s="7" t="s">
        <v>114</v>
      </c>
      <c r="DD30" s="7">
        <v>2</v>
      </c>
      <c r="DE30" s="7" t="s">
        <v>114</v>
      </c>
      <c r="DF30" s="7">
        <v>0</v>
      </c>
      <c r="DG30" s="7" t="s">
        <v>114</v>
      </c>
      <c r="DH30" s="7">
        <v>0</v>
      </c>
      <c r="DI30" s="7" t="s">
        <v>114</v>
      </c>
      <c r="DJ30" s="7">
        <v>2</v>
      </c>
    </row>
    <row r="31" spans="1:114" x14ac:dyDescent="0.25">
      <c r="A31" s="7" t="s">
        <v>164</v>
      </c>
      <c r="B31" s="7" t="s">
        <v>165</v>
      </c>
      <c r="C31" s="7">
        <v>432</v>
      </c>
      <c r="D31" s="7">
        <v>234</v>
      </c>
      <c r="E31" s="7" t="s">
        <v>114</v>
      </c>
      <c r="F31" s="7" t="s">
        <v>114</v>
      </c>
      <c r="G31" s="7">
        <v>50</v>
      </c>
      <c r="H31" s="7" t="s">
        <v>114</v>
      </c>
      <c r="I31" s="7" t="s">
        <v>114</v>
      </c>
      <c r="J31" s="7">
        <v>234</v>
      </c>
      <c r="K31" s="7" t="s">
        <v>114</v>
      </c>
      <c r="L31" s="7" t="s">
        <v>114</v>
      </c>
      <c r="M31" s="7">
        <v>50</v>
      </c>
      <c r="N31" s="7" t="s">
        <v>114</v>
      </c>
      <c r="O31" s="7" t="s">
        <v>114</v>
      </c>
      <c r="P31" s="7">
        <v>0</v>
      </c>
      <c r="Q31" s="7" t="s">
        <v>114</v>
      </c>
      <c r="R31" s="7" t="s">
        <v>114</v>
      </c>
      <c r="S31" s="7">
        <v>0</v>
      </c>
      <c r="T31" s="7" t="s">
        <v>114</v>
      </c>
      <c r="U31" s="7" t="s">
        <v>114</v>
      </c>
      <c r="V31" s="7">
        <v>234</v>
      </c>
      <c r="W31" s="7" t="s">
        <v>114</v>
      </c>
      <c r="X31" s="7" t="s">
        <v>114</v>
      </c>
      <c r="Y31" s="7">
        <v>0</v>
      </c>
      <c r="Z31" s="7" t="s">
        <v>114</v>
      </c>
      <c r="AA31" s="7" t="s">
        <v>114</v>
      </c>
      <c r="AB31" s="7">
        <v>0</v>
      </c>
      <c r="AC31" s="7" t="s">
        <v>114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1</v>
      </c>
      <c r="AJ31" s="7">
        <v>234</v>
      </c>
      <c r="AK31" s="7" t="s">
        <v>114</v>
      </c>
      <c r="AL31" s="7" t="s">
        <v>114</v>
      </c>
      <c r="AM31" s="7">
        <v>0</v>
      </c>
      <c r="AN31" s="7" t="s">
        <v>114</v>
      </c>
      <c r="AO31" s="7" t="s">
        <v>114</v>
      </c>
      <c r="AP31" s="7">
        <v>0</v>
      </c>
      <c r="AQ31" s="7" t="s">
        <v>114</v>
      </c>
      <c r="AR31" s="7" t="s">
        <v>114</v>
      </c>
      <c r="AS31" s="7">
        <v>0</v>
      </c>
      <c r="AT31" s="7" t="s">
        <v>114</v>
      </c>
      <c r="AU31" s="7" t="s">
        <v>114</v>
      </c>
      <c r="AV31" s="7">
        <v>1</v>
      </c>
      <c r="AW31" s="7">
        <v>3</v>
      </c>
      <c r="AX31" s="7">
        <v>3</v>
      </c>
      <c r="AY31" s="7">
        <v>1</v>
      </c>
      <c r="AZ31" s="7">
        <v>1</v>
      </c>
      <c r="BA31" s="7">
        <v>0</v>
      </c>
      <c r="BB31" s="7">
        <v>0</v>
      </c>
      <c r="BC31" s="7">
        <v>1</v>
      </c>
      <c r="BD31" s="7">
        <v>0</v>
      </c>
      <c r="BE31" s="7">
        <v>0</v>
      </c>
      <c r="BF31" s="7" t="s">
        <v>114</v>
      </c>
      <c r="BG31" s="7">
        <v>0</v>
      </c>
      <c r="BH31" s="7">
        <v>1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 t="s">
        <v>114</v>
      </c>
      <c r="BO31" s="7">
        <v>4212</v>
      </c>
      <c r="BP31" s="7">
        <v>0</v>
      </c>
      <c r="BQ31" s="7" t="s">
        <v>114</v>
      </c>
      <c r="BR31" s="7" t="s">
        <v>114</v>
      </c>
      <c r="BS31" s="7" t="s">
        <v>114</v>
      </c>
      <c r="BT31" s="7" t="s">
        <v>114</v>
      </c>
      <c r="BU31" s="7">
        <v>0</v>
      </c>
      <c r="BV31" s="7" t="s">
        <v>114</v>
      </c>
      <c r="BW31" s="7" t="s">
        <v>114</v>
      </c>
      <c r="BX31" s="7">
        <v>0</v>
      </c>
      <c r="BY31" s="7" t="s">
        <v>114</v>
      </c>
      <c r="BZ31" s="7" t="s">
        <v>114</v>
      </c>
      <c r="CA31" s="7">
        <v>213</v>
      </c>
      <c r="CB31" s="7" t="s">
        <v>114</v>
      </c>
      <c r="CC31" s="7" t="s">
        <v>114</v>
      </c>
      <c r="CD31" s="7">
        <v>0</v>
      </c>
      <c r="CE31" s="7" t="s">
        <v>114</v>
      </c>
      <c r="CF31" s="7" t="s">
        <v>114</v>
      </c>
      <c r="CG31" s="7">
        <v>0</v>
      </c>
      <c r="CH31" s="7" t="s">
        <v>114</v>
      </c>
      <c r="CI31" s="7" t="s">
        <v>114</v>
      </c>
      <c r="CJ31" s="7">
        <v>0</v>
      </c>
      <c r="CK31" s="7" t="s">
        <v>114</v>
      </c>
      <c r="CL31" s="7">
        <v>1</v>
      </c>
      <c r="CM31" s="7">
        <v>1</v>
      </c>
      <c r="CN31" s="7">
        <v>0</v>
      </c>
      <c r="CO31" s="7">
        <v>0</v>
      </c>
      <c r="CP31" s="7">
        <v>0</v>
      </c>
      <c r="CQ31" s="7">
        <v>0</v>
      </c>
      <c r="CR31" s="7" t="s">
        <v>114</v>
      </c>
      <c r="CS31" s="7" t="s">
        <v>114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 t="s">
        <v>114</v>
      </c>
      <c r="CZ31" s="7">
        <v>2</v>
      </c>
      <c r="DA31" s="7" t="s">
        <v>114</v>
      </c>
      <c r="DB31" s="7">
        <v>0</v>
      </c>
      <c r="DC31" s="7" t="s">
        <v>114</v>
      </c>
      <c r="DD31" s="7">
        <v>2</v>
      </c>
      <c r="DE31" s="7" t="s">
        <v>114</v>
      </c>
      <c r="DF31" s="7">
        <v>0</v>
      </c>
      <c r="DG31" s="7" t="s">
        <v>114</v>
      </c>
      <c r="DH31" s="7">
        <v>0</v>
      </c>
      <c r="DI31" s="7" t="s">
        <v>114</v>
      </c>
      <c r="DJ31" s="7">
        <v>2</v>
      </c>
    </row>
    <row r="32" spans="1:114" x14ac:dyDescent="0.25">
      <c r="A32" s="7" t="s">
        <v>166</v>
      </c>
      <c r="B32" s="7" t="s">
        <v>167</v>
      </c>
      <c r="C32" s="7">
        <v>456</v>
      </c>
      <c r="D32" s="7">
        <v>58</v>
      </c>
      <c r="E32" s="7">
        <v>0</v>
      </c>
      <c r="F32" s="7">
        <v>0</v>
      </c>
      <c r="G32" s="7">
        <v>9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1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2</v>
      </c>
      <c r="AW32" s="7">
        <v>2</v>
      </c>
      <c r="AX32" s="7">
        <v>2</v>
      </c>
      <c r="AY32" s="7">
        <v>0</v>
      </c>
      <c r="AZ32" s="7">
        <v>1</v>
      </c>
      <c r="BA32" s="7">
        <v>0</v>
      </c>
      <c r="BB32" s="7">
        <v>0</v>
      </c>
      <c r="BC32" s="7">
        <v>1</v>
      </c>
      <c r="BD32" s="7">
        <v>0</v>
      </c>
      <c r="BE32" s="7">
        <v>0</v>
      </c>
      <c r="BF32" s="7" t="s">
        <v>114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 t="s">
        <v>114</v>
      </c>
      <c r="BO32" s="7">
        <v>320</v>
      </c>
      <c r="BP32" s="7">
        <v>0</v>
      </c>
      <c r="BQ32" s="7" t="s">
        <v>114</v>
      </c>
      <c r="BR32" s="7">
        <v>0</v>
      </c>
      <c r="BS32" s="7" t="s">
        <v>114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2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 t="s">
        <v>114</v>
      </c>
      <c r="CS32" s="7" t="s">
        <v>114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 t="s">
        <v>114</v>
      </c>
      <c r="CZ32" s="7">
        <v>2</v>
      </c>
      <c r="DA32" s="7" t="s">
        <v>114</v>
      </c>
      <c r="DB32" s="7">
        <v>0</v>
      </c>
      <c r="DC32" s="7" t="s">
        <v>114</v>
      </c>
      <c r="DD32" s="7">
        <v>2</v>
      </c>
      <c r="DE32" s="7" t="s">
        <v>114</v>
      </c>
      <c r="DF32" s="7">
        <v>2</v>
      </c>
      <c r="DG32" s="7" t="s">
        <v>114</v>
      </c>
      <c r="DH32" s="7">
        <v>0</v>
      </c>
      <c r="DI32" s="7" t="s">
        <v>114</v>
      </c>
      <c r="DJ32" s="7">
        <v>2</v>
      </c>
    </row>
    <row r="33" spans="1:114" x14ac:dyDescent="0.25">
      <c r="A33" s="7" t="s">
        <v>166</v>
      </c>
      <c r="B33" s="7" t="s">
        <v>168</v>
      </c>
      <c r="C33" s="7">
        <v>471</v>
      </c>
      <c r="D33" s="7" t="s">
        <v>114</v>
      </c>
      <c r="E33" s="7" t="s">
        <v>114</v>
      </c>
      <c r="F33" s="7" t="s">
        <v>114</v>
      </c>
      <c r="G33" s="7">
        <v>15</v>
      </c>
      <c r="H33" s="7" t="s">
        <v>114</v>
      </c>
      <c r="I33" s="7" t="s">
        <v>114</v>
      </c>
      <c r="J33" s="7" t="s">
        <v>114</v>
      </c>
      <c r="K33" s="7" t="s">
        <v>114</v>
      </c>
      <c r="L33" s="7" t="s">
        <v>114</v>
      </c>
      <c r="M33" s="7">
        <v>0</v>
      </c>
      <c r="N33" s="7" t="s">
        <v>114</v>
      </c>
      <c r="O33" s="7" t="s">
        <v>114</v>
      </c>
      <c r="P33" s="7" t="s">
        <v>114</v>
      </c>
      <c r="Q33" s="7" t="s">
        <v>114</v>
      </c>
      <c r="R33" s="7" t="s">
        <v>114</v>
      </c>
      <c r="S33" s="7">
        <v>0</v>
      </c>
      <c r="T33" s="7" t="s">
        <v>114</v>
      </c>
      <c r="U33" s="7" t="s">
        <v>114</v>
      </c>
      <c r="V33" s="7" t="s">
        <v>114</v>
      </c>
      <c r="W33" s="7" t="s">
        <v>114</v>
      </c>
      <c r="X33" s="7" t="s">
        <v>114</v>
      </c>
      <c r="Y33" s="7">
        <v>0</v>
      </c>
      <c r="Z33" s="7" t="s">
        <v>114</v>
      </c>
      <c r="AA33" s="7" t="s">
        <v>114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 t="s">
        <v>114</v>
      </c>
      <c r="AK33" s="7" t="s">
        <v>114</v>
      </c>
      <c r="AL33" s="7" t="s">
        <v>114</v>
      </c>
      <c r="AM33" s="7">
        <v>0</v>
      </c>
      <c r="AN33" s="7" t="s">
        <v>114</v>
      </c>
      <c r="AO33" s="7" t="s">
        <v>114</v>
      </c>
      <c r="AP33" s="7" t="s">
        <v>114</v>
      </c>
      <c r="AQ33" s="7" t="s">
        <v>114</v>
      </c>
      <c r="AR33" s="7" t="s">
        <v>114</v>
      </c>
      <c r="AS33" s="7">
        <v>0</v>
      </c>
      <c r="AT33" s="7" t="s">
        <v>114</v>
      </c>
      <c r="AU33" s="7" t="s">
        <v>114</v>
      </c>
      <c r="AV33" s="7">
        <v>0</v>
      </c>
      <c r="AW33" s="7">
        <v>2</v>
      </c>
      <c r="AX33" s="7">
        <v>2</v>
      </c>
      <c r="AY33" s="7">
        <v>0</v>
      </c>
      <c r="AZ33" s="7">
        <v>1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 t="s">
        <v>114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 t="s">
        <v>114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 t="s">
        <v>114</v>
      </c>
      <c r="BV33" s="7" t="s">
        <v>114</v>
      </c>
      <c r="BW33" s="7" t="s">
        <v>114</v>
      </c>
      <c r="BX33" s="7">
        <v>0</v>
      </c>
      <c r="BY33" s="7" t="s">
        <v>114</v>
      </c>
      <c r="BZ33" s="7" t="s">
        <v>114</v>
      </c>
      <c r="CA33" s="7" t="s">
        <v>114</v>
      </c>
      <c r="CB33" s="7" t="s">
        <v>114</v>
      </c>
      <c r="CC33" s="7" t="s">
        <v>114</v>
      </c>
      <c r="CD33" s="7">
        <v>0</v>
      </c>
      <c r="CE33" s="7" t="s">
        <v>114</v>
      </c>
      <c r="CF33" s="7" t="s">
        <v>114</v>
      </c>
      <c r="CG33" s="7" t="s">
        <v>114</v>
      </c>
      <c r="CH33" s="7" t="s">
        <v>114</v>
      </c>
      <c r="CI33" s="7" t="s">
        <v>114</v>
      </c>
      <c r="CJ33" s="7" t="s">
        <v>114</v>
      </c>
      <c r="CK33" s="7" t="s">
        <v>114</v>
      </c>
      <c r="CL33" s="7">
        <v>1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 t="s">
        <v>114</v>
      </c>
      <c r="CS33" s="7" t="s">
        <v>114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 t="s">
        <v>114</v>
      </c>
      <c r="CZ33" s="7">
        <v>2</v>
      </c>
      <c r="DA33" s="7" t="s">
        <v>114</v>
      </c>
      <c r="DB33" s="7">
        <v>0</v>
      </c>
      <c r="DC33" s="7" t="s">
        <v>114</v>
      </c>
      <c r="DD33" s="7">
        <v>2</v>
      </c>
      <c r="DE33" s="7" t="s">
        <v>114</v>
      </c>
      <c r="DF33" s="7">
        <v>0</v>
      </c>
      <c r="DG33" s="7" t="s">
        <v>114</v>
      </c>
      <c r="DH33" s="7">
        <v>0</v>
      </c>
      <c r="DI33" s="7" t="s">
        <v>114</v>
      </c>
      <c r="DJ33" s="7">
        <v>2</v>
      </c>
    </row>
    <row r="34" spans="1:114" x14ac:dyDescent="0.25">
      <c r="A34" s="7" t="s">
        <v>166</v>
      </c>
      <c r="B34" s="7" t="s">
        <v>169</v>
      </c>
      <c r="C34" s="7">
        <v>492</v>
      </c>
      <c r="D34" s="7">
        <v>139</v>
      </c>
      <c r="E34" s="7">
        <v>0</v>
      </c>
      <c r="F34" s="7">
        <v>0</v>
      </c>
      <c r="G34" s="7">
        <v>37</v>
      </c>
      <c r="H34" s="7">
        <v>39</v>
      </c>
      <c r="I34" s="7">
        <v>0</v>
      </c>
      <c r="J34" s="7">
        <v>10</v>
      </c>
      <c r="K34" s="7">
        <v>0</v>
      </c>
      <c r="L34" s="7">
        <v>0</v>
      </c>
      <c r="M34" s="7">
        <v>37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33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33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1</v>
      </c>
      <c r="AJ34" s="7" t="s">
        <v>114</v>
      </c>
      <c r="AK34" s="7" t="s">
        <v>114</v>
      </c>
      <c r="AL34" s="7" t="s">
        <v>114</v>
      </c>
      <c r="AM34" s="7" t="s">
        <v>114</v>
      </c>
      <c r="AN34" s="7" t="s">
        <v>114</v>
      </c>
      <c r="AO34" s="7" t="s">
        <v>114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1</v>
      </c>
      <c r="AW34" s="7">
        <v>1</v>
      </c>
      <c r="AX34" s="7">
        <v>2</v>
      </c>
      <c r="AY34" s="7">
        <v>1</v>
      </c>
      <c r="AZ34" s="7">
        <v>1</v>
      </c>
      <c r="BA34" s="7">
        <v>1</v>
      </c>
      <c r="BB34" s="7">
        <v>1</v>
      </c>
      <c r="BC34" s="7">
        <v>1</v>
      </c>
      <c r="BD34" s="7">
        <v>0</v>
      </c>
      <c r="BE34" s="7">
        <v>0</v>
      </c>
      <c r="BF34" s="7" t="s">
        <v>114</v>
      </c>
      <c r="BG34" s="7">
        <v>1</v>
      </c>
      <c r="BH34" s="7">
        <v>0</v>
      </c>
      <c r="BI34" s="7">
        <v>0</v>
      </c>
      <c r="BJ34" s="7">
        <v>1</v>
      </c>
      <c r="BK34" s="7">
        <v>1</v>
      </c>
      <c r="BL34" s="7">
        <v>0</v>
      </c>
      <c r="BM34" s="7">
        <v>1</v>
      </c>
      <c r="BN34" s="7" t="s">
        <v>170</v>
      </c>
      <c r="BO34" s="7" t="s">
        <v>114</v>
      </c>
      <c r="BP34" s="7" t="s">
        <v>114</v>
      </c>
      <c r="BQ34" s="7">
        <v>5</v>
      </c>
      <c r="BR34" s="7">
        <v>5</v>
      </c>
      <c r="BS34" s="7" t="s">
        <v>114</v>
      </c>
      <c r="BT34" s="7" t="s">
        <v>114</v>
      </c>
      <c r="BU34" s="7">
        <v>0</v>
      </c>
      <c r="BV34" s="7">
        <v>0</v>
      </c>
      <c r="BW34" s="7">
        <v>0</v>
      </c>
      <c r="BX34" s="7">
        <v>0</v>
      </c>
      <c r="BY34" s="7">
        <v>33</v>
      </c>
      <c r="BZ34" s="7">
        <v>0</v>
      </c>
      <c r="CA34" s="7">
        <v>4</v>
      </c>
      <c r="CB34" s="7">
        <v>0</v>
      </c>
      <c r="CC34" s="7">
        <v>0</v>
      </c>
      <c r="CD34" s="7">
        <v>37</v>
      </c>
      <c r="CE34" s="7">
        <v>33</v>
      </c>
      <c r="CF34" s="7">
        <v>0</v>
      </c>
      <c r="CG34" s="7" t="s">
        <v>114</v>
      </c>
      <c r="CH34" s="7" t="s">
        <v>114</v>
      </c>
      <c r="CI34" s="7">
        <v>5</v>
      </c>
      <c r="CJ34" s="7" t="s">
        <v>114</v>
      </c>
      <c r="CK34" s="7" t="s">
        <v>114</v>
      </c>
      <c r="CL34" s="7">
        <v>1</v>
      </c>
      <c r="CM34" s="7">
        <v>1</v>
      </c>
      <c r="CN34" s="7">
        <v>0</v>
      </c>
      <c r="CO34" s="7">
        <v>2</v>
      </c>
      <c r="CP34" s="7">
        <v>1</v>
      </c>
      <c r="CQ34" s="7">
        <v>2</v>
      </c>
      <c r="CR34" s="7" t="s">
        <v>114</v>
      </c>
      <c r="CS34" s="7" t="s">
        <v>114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 t="s">
        <v>114</v>
      </c>
      <c r="CZ34" s="7">
        <v>2</v>
      </c>
      <c r="DA34" s="7" t="s">
        <v>114</v>
      </c>
      <c r="DB34" s="7">
        <v>2</v>
      </c>
      <c r="DC34" s="7" t="s">
        <v>114</v>
      </c>
      <c r="DD34" s="7">
        <v>2</v>
      </c>
      <c r="DE34" s="7" t="s">
        <v>114</v>
      </c>
      <c r="DF34" s="7">
        <v>2</v>
      </c>
      <c r="DG34" s="7" t="s">
        <v>114</v>
      </c>
      <c r="DH34" s="7">
        <v>2</v>
      </c>
      <c r="DI34" s="7" t="s">
        <v>114</v>
      </c>
      <c r="DJ34" s="7">
        <v>2</v>
      </c>
    </row>
    <row r="35" spans="1:114" x14ac:dyDescent="0.25">
      <c r="A35" s="7" t="s">
        <v>166</v>
      </c>
      <c r="B35" s="7" t="s">
        <v>171</v>
      </c>
      <c r="C35" s="7">
        <v>495</v>
      </c>
      <c r="D35" s="7">
        <v>50</v>
      </c>
      <c r="E35" s="7" t="s">
        <v>114</v>
      </c>
      <c r="F35" s="7" t="s">
        <v>114</v>
      </c>
      <c r="G35" s="7">
        <v>12</v>
      </c>
      <c r="H35" s="7" t="s">
        <v>114</v>
      </c>
      <c r="I35" s="7" t="s">
        <v>114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1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3</v>
      </c>
      <c r="AX35" s="7">
        <v>2</v>
      </c>
      <c r="AY35" s="7">
        <v>0</v>
      </c>
      <c r="AZ35" s="7">
        <v>1</v>
      </c>
      <c r="BA35" s="7">
        <v>0</v>
      </c>
      <c r="BB35" s="7">
        <v>1</v>
      </c>
      <c r="BC35" s="7">
        <v>1</v>
      </c>
      <c r="BD35" s="7">
        <v>0</v>
      </c>
      <c r="BE35" s="7">
        <v>0</v>
      </c>
      <c r="BF35" s="7" t="s">
        <v>114</v>
      </c>
      <c r="BG35" s="7">
        <v>0</v>
      </c>
      <c r="BH35" s="7">
        <v>1</v>
      </c>
      <c r="BI35" s="7">
        <v>0</v>
      </c>
      <c r="BJ35" s="7">
        <v>1</v>
      </c>
      <c r="BK35" s="7">
        <v>1</v>
      </c>
      <c r="BL35" s="7">
        <v>0</v>
      </c>
      <c r="BM35" s="7">
        <v>0</v>
      </c>
      <c r="BN35" s="7" t="s">
        <v>114</v>
      </c>
      <c r="BO35" s="7">
        <v>342</v>
      </c>
      <c r="BP35" s="7">
        <v>0</v>
      </c>
      <c r="BQ35" s="7" t="s">
        <v>114</v>
      </c>
      <c r="BR35" s="7">
        <v>0</v>
      </c>
      <c r="BS35" s="7">
        <v>1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1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 t="s">
        <v>114</v>
      </c>
      <c r="CS35" s="7" t="s">
        <v>114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 t="s">
        <v>114</v>
      </c>
      <c r="CZ35" s="7">
        <v>2</v>
      </c>
      <c r="DA35" s="7" t="s">
        <v>114</v>
      </c>
      <c r="DB35" s="7">
        <v>0</v>
      </c>
      <c r="DC35" s="7" t="s">
        <v>114</v>
      </c>
      <c r="DD35" s="7">
        <v>2</v>
      </c>
      <c r="DE35" s="7" t="s">
        <v>114</v>
      </c>
      <c r="DF35" s="7">
        <v>0</v>
      </c>
      <c r="DG35" s="7" t="s">
        <v>114</v>
      </c>
      <c r="DH35" s="7">
        <v>0</v>
      </c>
      <c r="DI35" s="7" t="s">
        <v>114</v>
      </c>
      <c r="DJ35" s="7">
        <v>2</v>
      </c>
    </row>
    <row r="36" spans="1:114" x14ac:dyDescent="0.25">
      <c r="A36" s="7" t="s">
        <v>166</v>
      </c>
      <c r="B36" s="7" t="s">
        <v>172</v>
      </c>
      <c r="C36" s="7">
        <v>504</v>
      </c>
      <c r="D36" s="7" t="s">
        <v>114</v>
      </c>
      <c r="E36" s="7" t="s">
        <v>114</v>
      </c>
      <c r="F36" s="7" t="s">
        <v>114</v>
      </c>
      <c r="G36" s="7">
        <v>12</v>
      </c>
      <c r="H36" s="7" t="s">
        <v>114</v>
      </c>
      <c r="I36" s="7" t="s">
        <v>114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1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2</v>
      </c>
      <c r="AX36" s="7">
        <v>2</v>
      </c>
      <c r="AY36" s="7">
        <v>0</v>
      </c>
      <c r="AZ36" s="7">
        <v>1</v>
      </c>
      <c r="BA36" s="7">
        <v>0</v>
      </c>
      <c r="BB36" s="7">
        <v>0</v>
      </c>
      <c r="BC36" s="7">
        <v>0</v>
      </c>
      <c r="BD36" s="7">
        <v>0</v>
      </c>
      <c r="BE36" s="7">
        <v>1</v>
      </c>
      <c r="BF36" s="7" t="s">
        <v>173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 t="s">
        <v>114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2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 t="s">
        <v>114</v>
      </c>
      <c r="CS36" s="7" t="s">
        <v>114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 t="s">
        <v>114</v>
      </c>
      <c r="CZ36" s="7">
        <v>2</v>
      </c>
      <c r="DA36" s="7" t="s">
        <v>114</v>
      </c>
      <c r="DB36" s="7">
        <v>0</v>
      </c>
      <c r="DC36" s="7" t="s">
        <v>114</v>
      </c>
      <c r="DD36" s="7">
        <v>2</v>
      </c>
      <c r="DE36" s="7" t="s">
        <v>114</v>
      </c>
      <c r="DF36" s="7">
        <v>0</v>
      </c>
      <c r="DG36" s="7" t="s">
        <v>114</v>
      </c>
      <c r="DH36" s="7">
        <v>0</v>
      </c>
      <c r="DI36" s="7" t="s">
        <v>114</v>
      </c>
      <c r="DJ36" s="7">
        <v>0</v>
      </c>
    </row>
    <row r="37" spans="1:114" x14ac:dyDescent="0.25">
      <c r="A37" s="7" t="s">
        <v>174</v>
      </c>
      <c r="B37" s="7" t="s">
        <v>175</v>
      </c>
      <c r="C37" s="7">
        <v>522</v>
      </c>
      <c r="D37" s="7">
        <v>238</v>
      </c>
      <c r="E37" s="7" t="s">
        <v>114</v>
      </c>
      <c r="F37" s="7" t="s">
        <v>114</v>
      </c>
      <c r="G37" s="7">
        <v>80</v>
      </c>
      <c r="H37" s="7" t="s">
        <v>114</v>
      </c>
      <c r="I37" s="7" t="s">
        <v>114</v>
      </c>
      <c r="J37" s="7">
        <v>238</v>
      </c>
      <c r="K37" s="7" t="s">
        <v>114</v>
      </c>
      <c r="L37" s="7" t="s">
        <v>114</v>
      </c>
      <c r="M37" s="7">
        <v>80</v>
      </c>
      <c r="N37" s="7" t="s">
        <v>114</v>
      </c>
      <c r="O37" s="7" t="s">
        <v>114</v>
      </c>
      <c r="P37" s="7">
        <v>238</v>
      </c>
      <c r="Q37" s="7" t="s">
        <v>114</v>
      </c>
      <c r="R37" s="7" t="s">
        <v>114</v>
      </c>
      <c r="S37" s="7">
        <v>80</v>
      </c>
      <c r="T37" s="7" t="s">
        <v>114</v>
      </c>
      <c r="U37" s="7" t="s">
        <v>114</v>
      </c>
      <c r="V37" s="7">
        <v>238</v>
      </c>
      <c r="W37" s="7" t="s">
        <v>114</v>
      </c>
      <c r="X37" s="7" t="s">
        <v>114</v>
      </c>
      <c r="Y37" s="7">
        <v>80</v>
      </c>
      <c r="Z37" s="7" t="s">
        <v>114</v>
      </c>
      <c r="AA37" s="7" t="s">
        <v>114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1</v>
      </c>
      <c r="AJ37" s="7">
        <v>238</v>
      </c>
      <c r="AK37" s="7" t="s">
        <v>114</v>
      </c>
      <c r="AL37" s="7" t="s">
        <v>114</v>
      </c>
      <c r="AM37" s="7" t="s">
        <v>114</v>
      </c>
      <c r="AN37" s="7" t="s">
        <v>114</v>
      </c>
      <c r="AO37" s="7" t="s">
        <v>114</v>
      </c>
      <c r="AP37" s="7" t="s">
        <v>114</v>
      </c>
      <c r="AQ37" s="7" t="s">
        <v>114</v>
      </c>
      <c r="AR37" s="7" t="s">
        <v>114</v>
      </c>
      <c r="AS37" s="7" t="s">
        <v>114</v>
      </c>
      <c r="AT37" s="7" t="s">
        <v>114</v>
      </c>
      <c r="AU37" s="7" t="s">
        <v>114</v>
      </c>
      <c r="AV37" s="7">
        <v>1</v>
      </c>
      <c r="AW37" s="7">
        <v>2</v>
      </c>
      <c r="AX37" s="7">
        <v>2</v>
      </c>
      <c r="AY37" s="7">
        <v>0</v>
      </c>
      <c r="AZ37" s="7">
        <v>1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 t="s">
        <v>114</v>
      </c>
      <c r="BG37" s="7">
        <v>0</v>
      </c>
      <c r="BH37" s="7">
        <v>1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 t="s">
        <v>114</v>
      </c>
      <c r="BO37" s="7">
        <v>4500</v>
      </c>
      <c r="BP37" s="7">
        <v>9</v>
      </c>
      <c r="BQ37" s="7" t="s">
        <v>114</v>
      </c>
      <c r="BR37" s="7" t="s">
        <v>114</v>
      </c>
      <c r="BS37" s="7" t="s">
        <v>114</v>
      </c>
      <c r="BT37" s="7" t="s">
        <v>114</v>
      </c>
      <c r="BU37" s="7">
        <v>0</v>
      </c>
      <c r="BV37" s="7" t="s">
        <v>114</v>
      </c>
      <c r="BW37" s="7" t="s">
        <v>114</v>
      </c>
      <c r="BX37" s="7">
        <v>0</v>
      </c>
      <c r="BY37" s="7" t="s">
        <v>114</v>
      </c>
      <c r="BZ37" s="7" t="s">
        <v>114</v>
      </c>
      <c r="CA37" s="7">
        <v>238</v>
      </c>
      <c r="CB37" s="7" t="s">
        <v>114</v>
      </c>
      <c r="CC37" s="7" t="s">
        <v>114</v>
      </c>
      <c r="CD37" s="7">
        <v>32</v>
      </c>
      <c r="CE37" s="7" t="s">
        <v>114</v>
      </c>
      <c r="CF37" s="7" t="s">
        <v>114</v>
      </c>
      <c r="CG37" s="7">
        <v>5</v>
      </c>
      <c r="CH37" s="7" t="s">
        <v>114</v>
      </c>
      <c r="CI37" s="7" t="s">
        <v>114</v>
      </c>
      <c r="CJ37" s="7">
        <v>0</v>
      </c>
      <c r="CK37" s="7">
        <v>0</v>
      </c>
      <c r="CL37" s="7">
        <v>1</v>
      </c>
      <c r="CM37" s="7">
        <v>1</v>
      </c>
      <c r="CN37" s="7">
        <v>0</v>
      </c>
      <c r="CO37" s="7">
        <v>0</v>
      </c>
      <c r="CP37" s="7">
        <v>0</v>
      </c>
      <c r="CQ37" s="7">
        <v>0</v>
      </c>
      <c r="CR37" s="7" t="s">
        <v>114</v>
      </c>
      <c r="CS37" s="7" t="s">
        <v>114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 t="s">
        <v>114</v>
      </c>
      <c r="CZ37" s="7">
        <v>2</v>
      </c>
      <c r="DA37" s="7" t="s">
        <v>114</v>
      </c>
      <c r="DB37" s="7">
        <v>0</v>
      </c>
      <c r="DC37" s="7" t="s">
        <v>114</v>
      </c>
      <c r="DD37" s="7">
        <v>2</v>
      </c>
      <c r="DE37" s="7" t="s">
        <v>114</v>
      </c>
      <c r="DF37" s="7">
        <v>0</v>
      </c>
      <c r="DG37" s="7" t="s">
        <v>114</v>
      </c>
      <c r="DH37" s="7">
        <v>0</v>
      </c>
      <c r="DI37" s="7" t="s">
        <v>114</v>
      </c>
      <c r="DJ37" s="7">
        <v>0</v>
      </c>
    </row>
    <row r="38" spans="1:114" x14ac:dyDescent="0.25">
      <c r="A38" s="7" t="s">
        <v>174</v>
      </c>
      <c r="B38" s="7" t="s">
        <v>176</v>
      </c>
      <c r="C38" s="7">
        <v>526</v>
      </c>
      <c r="D38" s="7">
        <v>15</v>
      </c>
      <c r="E38" s="7">
        <v>0</v>
      </c>
      <c r="F38" s="7">
        <v>0</v>
      </c>
      <c r="G38" s="7">
        <v>6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1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2</v>
      </c>
      <c r="AX38" s="7">
        <v>2</v>
      </c>
      <c r="AY38" s="7">
        <v>1</v>
      </c>
      <c r="AZ38" s="7">
        <v>1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 t="s">
        <v>114</v>
      </c>
      <c r="BG38" s="7">
        <v>1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 t="s">
        <v>114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 t="s">
        <v>114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13</v>
      </c>
      <c r="CB38" s="7" t="s">
        <v>114</v>
      </c>
      <c r="CC38" s="7" t="s">
        <v>114</v>
      </c>
      <c r="CD38" s="7">
        <v>6</v>
      </c>
      <c r="CE38" s="7" t="s">
        <v>114</v>
      </c>
      <c r="CF38" s="7" t="s">
        <v>114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1</v>
      </c>
      <c r="CP38" s="7">
        <v>0</v>
      </c>
      <c r="CQ38" s="7">
        <v>0</v>
      </c>
      <c r="CR38" s="7" t="s">
        <v>114</v>
      </c>
      <c r="CS38" s="7" t="s">
        <v>114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 t="s">
        <v>114</v>
      </c>
      <c r="CZ38" s="7">
        <v>2</v>
      </c>
      <c r="DA38" s="7" t="s">
        <v>114</v>
      </c>
      <c r="DB38" s="7">
        <v>2</v>
      </c>
      <c r="DC38" s="7" t="s">
        <v>114</v>
      </c>
      <c r="DD38" s="7">
        <v>2</v>
      </c>
      <c r="DE38" s="7" t="s">
        <v>114</v>
      </c>
      <c r="DF38" s="7">
        <v>2</v>
      </c>
      <c r="DG38" s="7" t="s">
        <v>114</v>
      </c>
      <c r="DH38" s="7">
        <v>2</v>
      </c>
      <c r="DI38" s="7" t="s">
        <v>114</v>
      </c>
      <c r="DJ38" s="7">
        <v>2</v>
      </c>
    </row>
    <row r="39" spans="1:114" x14ac:dyDescent="0.25">
      <c r="A39" s="7" t="s">
        <v>177</v>
      </c>
      <c r="B39" s="7" t="s">
        <v>178</v>
      </c>
      <c r="C39" s="7">
        <v>549</v>
      </c>
      <c r="D39" s="7">
        <v>1060</v>
      </c>
      <c r="E39" s="7">
        <v>0</v>
      </c>
      <c r="F39" s="7">
        <v>87</v>
      </c>
      <c r="G39" s="7">
        <v>308</v>
      </c>
      <c r="H39" s="7">
        <v>0</v>
      </c>
      <c r="I39" s="7">
        <v>0</v>
      </c>
      <c r="J39" s="7">
        <v>1024</v>
      </c>
      <c r="K39" s="7" t="s">
        <v>114</v>
      </c>
      <c r="L39" s="7">
        <v>87</v>
      </c>
      <c r="M39" s="7">
        <v>0</v>
      </c>
      <c r="N39" s="7">
        <v>0</v>
      </c>
      <c r="O39" s="7" t="s">
        <v>114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1060</v>
      </c>
      <c r="W39" s="7">
        <v>0</v>
      </c>
      <c r="X39" s="7">
        <v>87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1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 t="s">
        <v>114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 t="s">
        <v>114</v>
      </c>
      <c r="AV39" s="7">
        <v>0</v>
      </c>
      <c r="AW39" s="7">
        <v>3</v>
      </c>
      <c r="AX39" s="7">
        <v>2</v>
      </c>
      <c r="AY39" s="7">
        <v>1</v>
      </c>
      <c r="AZ39" s="7">
        <v>1</v>
      </c>
      <c r="BA39" s="7">
        <v>0</v>
      </c>
      <c r="BB39" s="7">
        <v>1</v>
      </c>
      <c r="BC39" s="7">
        <v>0</v>
      </c>
      <c r="BD39" s="7">
        <v>0</v>
      </c>
      <c r="BE39" s="7">
        <v>0</v>
      </c>
      <c r="BF39" s="7" t="s">
        <v>114</v>
      </c>
      <c r="BG39" s="7">
        <v>1</v>
      </c>
      <c r="BH39" s="7">
        <v>1</v>
      </c>
      <c r="BI39" s="7">
        <v>0</v>
      </c>
      <c r="BJ39" s="7">
        <v>1</v>
      </c>
      <c r="BK39" s="7">
        <v>0</v>
      </c>
      <c r="BL39" s="7">
        <v>0</v>
      </c>
      <c r="BM39" s="7">
        <v>0</v>
      </c>
      <c r="BN39" s="7" t="s">
        <v>114</v>
      </c>
      <c r="BO39" s="7">
        <v>10400</v>
      </c>
      <c r="BP39" s="7">
        <v>0</v>
      </c>
      <c r="BQ39" s="7">
        <v>36</v>
      </c>
      <c r="BR39" s="7">
        <v>0</v>
      </c>
      <c r="BS39" s="7">
        <v>3</v>
      </c>
      <c r="BT39" s="7">
        <v>3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303</v>
      </c>
      <c r="CB39" s="7">
        <v>0</v>
      </c>
      <c r="CC39" s="7">
        <v>87</v>
      </c>
      <c r="CD39" s="7">
        <v>0</v>
      </c>
      <c r="CE39" s="7">
        <v>0</v>
      </c>
      <c r="CF39" s="7">
        <v>0</v>
      </c>
      <c r="CG39" s="7">
        <v>0</v>
      </c>
      <c r="CH39" s="7">
        <v>3</v>
      </c>
      <c r="CI39" s="7">
        <v>5</v>
      </c>
      <c r="CJ39" s="7">
        <v>0</v>
      </c>
      <c r="CK39" s="7">
        <v>0</v>
      </c>
      <c r="CL39" s="7">
        <v>1</v>
      </c>
      <c r="CM39" s="7">
        <v>1</v>
      </c>
      <c r="CN39" s="7">
        <v>0</v>
      </c>
      <c r="CO39" s="7">
        <v>0</v>
      </c>
      <c r="CP39" s="7">
        <v>1</v>
      </c>
      <c r="CQ39" s="7">
        <v>0</v>
      </c>
      <c r="CR39" s="7" t="s">
        <v>114</v>
      </c>
      <c r="CS39" s="7" t="s">
        <v>114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 t="s">
        <v>114</v>
      </c>
      <c r="CZ39" s="7">
        <v>2</v>
      </c>
      <c r="DA39" s="7" t="s">
        <v>114</v>
      </c>
      <c r="DB39" s="7">
        <v>0</v>
      </c>
      <c r="DC39" s="7" t="s">
        <v>114</v>
      </c>
      <c r="DD39" s="7">
        <v>2</v>
      </c>
      <c r="DE39" s="7" t="s">
        <v>114</v>
      </c>
      <c r="DF39" s="7">
        <v>0</v>
      </c>
      <c r="DG39" s="7" t="s">
        <v>114</v>
      </c>
      <c r="DH39" s="7">
        <v>2</v>
      </c>
      <c r="DI39" s="7" t="s">
        <v>114</v>
      </c>
      <c r="DJ39" s="7">
        <v>0</v>
      </c>
    </row>
    <row r="40" spans="1:114" x14ac:dyDescent="0.25">
      <c r="A40" s="7" t="s">
        <v>179</v>
      </c>
      <c r="B40" s="7" t="s">
        <v>180</v>
      </c>
      <c r="C40" s="7">
        <v>552</v>
      </c>
      <c r="D40" s="7">
        <v>69</v>
      </c>
      <c r="E40" s="7">
        <v>0</v>
      </c>
      <c r="F40" s="7">
        <v>0</v>
      </c>
      <c r="G40" s="7">
        <v>6</v>
      </c>
      <c r="H40" s="7">
        <v>0</v>
      </c>
      <c r="I40" s="7">
        <v>0</v>
      </c>
      <c r="J40" s="7">
        <v>69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69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69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69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1</v>
      </c>
      <c r="AW40" s="7">
        <v>2</v>
      </c>
      <c r="AX40" s="7">
        <v>2</v>
      </c>
      <c r="AY40" s="7">
        <v>0</v>
      </c>
      <c r="AZ40" s="7">
        <v>1</v>
      </c>
      <c r="BA40" s="7">
        <v>0</v>
      </c>
      <c r="BB40" s="7">
        <v>0</v>
      </c>
      <c r="BC40" s="7">
        <v>1</v>
      </c>
      <c r="BD40" s="7">
        <v>0</v>
      </c>
      <c r="BE40" s="7">
        <v>0</v>
      </c>
      <c r="BF40" s="7" t="s">
        <v>114</v>
      </c>
      <c r="BG40" s="7">
        <v>0</v>
      </c>
      <c r="BH40" s="7">
        <v>1</v>
      </c>
      <c r="BI40" s="7">
        <v>1</v>
      </c>
      <c r="BJ40" s="7">
        <v>1</v>
      </c>
      <c r="BK40" s="7">
        <v>1</v>
      </c>
      <c r="BL40" s="7">
        <v>0</v>
      </c>
      <c r="BM40" s="7">
        <v>0</v>
      </c>
      <c r="BN40" s="7" t="s">
        <v>114</v>
      </c>
      <c r="BO40" s="7">
        <v>1440</v>
      </c>
      <c r="BP40" s="7">
        <v>0</v>
      </c>
      <c r="BQ40" s="7">
        <v>0</v>
      </c>
      <c r="BR40" s="7">
        <v>0</v>
      </c>
      <c r="BS40" s="7">
        <v>2</v>
      </c>
      <c r="BT40" s="7">
        <v>2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69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2</v>
      </c>
      <c r="CI40" s="7">
        <v>0</v>
      </c>
      <c r="CJ40" s="7">
        <v>0</v>
      </c>
      <c r="CK40" s="7">
        <v>0</v>
      </c>
      <c r="CL40" s="7">
        <v>1</v>
      </c>
      <c r="CM40" s="7">
        <v>1</v>
      </c>
      <c r="CN40" s="7">
        <v>1</v>
      </c>
      <c r="CO40" s="7">
        <v>1</v>
      </c>
      <c r="CP40" s="7">
        <v>1</v>
      </c>
      <c r="CQ40" s="7">
        <v>1</v>
      </c>
      <c r="CR40" s="7" t="s">
        <v>181</v>
      </c>
      <c r="CS40" s="7" t="s">
        <v>182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 t="s">
        <v>114</v>
      </c>
      <c r="CZ40" s="7">
        <v>2</v>
      </c>
      <c r="DA40" s="7" t="s">
        <v>114</v>
      </c>
      <c r="DB40" s="7">
        <v>0</v>
      </c>
      <c r="DC40" s="7" t="s">
        <v>114</v>
      </c>
      <c r="DD40" s="7">
        <v>2</v>
      </c>
      <c r="DE40" s="7" t="s">
        <v>114</v>
      </c>
      <c r="DF40" s="7">
        <v>0</v>
      </c>
      <c r="DG40" s="7" t="s">
        <v>114</v>
      </c>
      <c r="DH40" s="7">
        <v>0</v>
      </c>
      <c r="DI40" s="7" t="s">
        <v>114</v>
      </c>
      <c r="DJ40" s="7">
        <v>2</v>
      </c>
    </row>
    <row r="41" spans="1:114" x14ac:dyDescent="0.25">
      <c r="A41" s="7" t="s">
        <v>179</v>
      </c>
      <c r="B41" s="7" t="s">
        <v>183</v>
      </c>
      <c r="C41" s="7">
        <v>627</v>
      </c>
      <c r="D41" s="7">
        <v>270</v>
      </c>
      <c r="E41" s="7" t="s">
        <v>114</v>
      </c>
      <c r="F41" s="7" t="s">
        <v>114</v>
      </c>
      <c r="G41" s="7">
        <v>109</v>
      </c>
      <c r="H41" s="7" t="s">
        <v>114</v>
      </c>
      <c r="I41" s="7" t="s">
        <v>114</v>
      </c>
      <c r="J41" s="7">
        <v>270</v>
      </c>
      <c r="K41" s="7" t="s">
        <v>114</v>
      </c>
      <c r="L41" s="7" t="s">
        <v>114</v>
      </c>
      <c r="M41" s="7">
        <v>109</v>
      </c>
      <c r="N41" s="7" t="s">
        <v>114</v>
      </c>
      <c r="O41" s="7" t="s">
        <v>114</v>
      </c>
      <c r="P41" s="7">
        <v>270</v>
      </c>
      <c r="Q41" s="7" t="s">
        <v>114</v>
      </c>
      <c r="R41" s="7" t="s">
        <v>114</v>
      </c>
      <c r="S41" s="7">
        <v>109</v>
      </c>
      <c r="T41" s="7" t="s">
        <v>114</v>
      </c>
      <c r="U41" s="7" t="s">
        <v>114</v>
      </c>
      <c r="V41" s="7">
        <v>270</v>
      </c>
      <c r="W41" s="7" t="s">
        <v>114</v>
      </c>
      <c r="X41" s="7" t="s">
        <v>114</v>
      </c>
      <c r="Y41" s="7">
        <v>109</v>
      </c>
      <c r="Z41" s="7" t="s">
        <v>114</v>
      </c>
      <c r="AA41" s="7" t="s">
        <v>114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1</v>
      </c>
      <c r="AJ41" s="7">
        <v>270</v>
      </c>
      <c r="AK41" s="7" t="s">
        <v>114</v>
      </c>
      <c r="AL41" s="7" t="s">
        <v>114</v>
      </c>
      <c r="AM41" s="7" t="s">
        <v>114</v>
      </c>
      <c r="AN41" s="7" t="s">
        <v>114</v>
      </c>
      <c r="AO41" s="7" t="s">
        <v>114</v>
      </c>
      <c r="AP41" s="7">
        <v>270</v>
      </c>
      <c r="AQ41" s="7" t="s">
        <v>114</v>
      </c>
      <c r="AR41" s="7" t="s">
        <v>114</v>
      </c>
      <c r="AS41" s="7" t="s">
        <v>114</v>
      </c>
      <c r="AT41" s="7" t="s">
        <v>114</v>
      </c>
      <c r="AU41" s="7" t="s">
        <v>114</v>
      </c>
      <c r="AV41" s="7">
        <v>0</v>
      </c>
      <c r="AW41" s="7">
        <v>1</v>
      </c>
      <c r="AX41" s="7">
        <v>2</v>
      </c>
      <c r="AY41" s="7">
        <v>1</v>
      </c>
      <c r="AZ41" s="7">
        <v>1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 t="s">
        <v>114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 t="s">
        <v>114</v>
      </c>
      <c r="BO41" s="7">
        <v>8079</v>
      </c>
      <c r="BP41" s="7">
        <v>0</v>
      </c>
      <c r="BQ41" s="7">
        <v>0</v>
      </c>
      <c r="BR41" s="7">
        <v>0</v>
      </c>
      <c r="BS41" s="7" t="s">
        <v>114</v>
      </c>
      <c r="BT41" s="7" t="s">
        <v>114</v>
      </c>
      <c r="BU41" s="7">
        <v>0</v>
      </c>
      <c r="BV41" s="7" t="s">
        <v>114</v>
      </c>
      <c r="BW41" s="7" t="s">
        <v>114</v>
      </c>
      <c r="BX41" s="7">
        <v>0</v>
      </c>
      <c r="BY41" s="7" t="s">
        <v>114</v>
      </c>
      <c r="BZ41" s="7" t="s">
        <v>114</v>
      </c>
      <c r="CA41" s="7">
        <v>270</v>
      </c>
      <c r="CB41" s="7" t="s">
        <v>114</v>
      </c>
      <c r="CC41" s="7" t="s">
        <v>114</v>
      </c>
      <c r="CD41" s="7">
        <v>109</v>
      </c>
      <c r="CE41" s="7" t="s">
        <v>114</v>
      </c>
      <c r="CF41" s="7" t="s">
        <v>114</v>
      </c>
      <c r="CG41" s="7" t="s">
        <v>114</v>
      </c>
      <c r="CH41" s="7" t="s">
        <v>114</v>
      </c>
      <c r="CI41" s="7" t="s">
        <v>114</v>
      </c>
      <c r="CJ41" s="7">
        <v>0</v>
      </c>
      <c r="CK41" s="7" t="s">
        <v>114</v>
      </c>
      <c r="CL41" s="7">
        <v>0</v>
      </c>
      <c r="CM41" s="7">
        <v>0</v>
      </c>
      <c r="CN41" s="7">
        <v>1</v>
      </c>
      <c r="CO41" s="7">
        <v>1</v>
      </c>
      <c r="CP41" s="7">
        <v>0</v>
      </c>
      <c r="CQ41" s="7">
        <v>0</v>
      </c>
      <c r="CR41" s="7" t="s">
        <v>114</v>
      </c>
      <c r="CS41" s="7" t="s">
        <v>114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 t="s">
        <v>114</v>
      </c>
      <c r="CZ41" s="7">
        <v>2</v>
      </c>
      <c r="DA41" s="7" t="s">
        <v>114</v>
      </c>
      <c r="DB41" s="7">
        <v>0</v>
      </c>
      <c r="DC41" s="7" t="s">
        <v>114</v>
      </c>
      <c r="DD41" s="7">
        <v>2</v>
      </c>
      <c r="DE41" s="7" t="s">
        <v>114</v>
      </c>
      <c r="DF41" s="7">
        <v>1</v>
      </c>
      <c r="DG41" s="7" t="s">
        <v>114</v>
      </c>
      <c r="DH41" s="7">
        <v>0</v>
      </c>
      <c r="DI41" s="7" t="s">
        <v>114</v>
      </c>
      <c r="DJ41" s="7">
        <v>0</v>
      </c>
    </row>
    <row r="42" spans="1:114" x14ac:dyDescent="0.25">
      <c r="A42" s="7" t="s">
        <v>184</v>
      </c>
      <c r="B42" s="7" t="s">
        <v>185</v>
      </c>
      <c r="C42" s="7">
        <v>642</v>
      </c>
      <c r="D42" s="7">
        <v>156</v>
      </c>
      <c r="E42" s="7" t="s">
        <v>114</v>
      </c>
      <c r="F42" s="7" t="s">
        <v>114</v>
      </c>
      <c r="G42" s="7">
        <v>65</v>
      </c>
      <c r="H42" s="7" t="s">
        <v>114</v>
      </c>
      <c r="I42" s="7" t="s">
        <v>114</v>
      </c>
      <c r="J42" s="7">
        <v>136</v>
      </c>
      <c r="K42" s="7" t="s">
        <v>114</v>
      </c>
      <c r="L42" s="7" t="s">
        <v>114</v>
      </c>
      <c r="M42" s="7">
        <v>43</v>
      </c>
      <c r="N42" s="7" t="s">
        <v>114</v>
      </c>
      <c r="O42" s="7" t="s">
        <v>114</v>
      </c>
      <c r="P42" s="7">
        <v>136</v>
      </c>
      <c r="Q42" s="7" t="s">
        <v>114</v>
      </c>
      <c r="R42" s="7" t="s">
        <v>114</v>
      </c>
      <c r="S42" s="7" t="s">
        <v>114</v>
      </c>
      <c r="T42" s="7" t="s">
        <v>114</v>
      </c>
      <c r="U42" s="7" t="s">
        <v>114</v>
      </c>
      <c r="V42" s="7">
        <v>136</v>
      </c>
      <c r="W42" s="7" t="s">
        <v>114</v>
      </c>
      <c r="X42" s="7" t="s">
        <v>114</v>
      </c>
      <c r="Y42" s="7">
        <v>43</v>
      </c>
      <c r="Z42" s="7" t="s">
        <v>114</v>
      </c>
      <c r="AA42" s="7" t="s">
        <v>114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1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2</v>
      </c>
      <c r="AX42" s="7">
        <v>3</v>
      </c>
      <c r="AY42" s="7">
        <v>0</v>
      </c>
      <c r="AZ42" s="7">
        <v>1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 t="s">
        <v>114</v>
      </c>
      <c r="BG42" s="7">
        <v>0</v>
      </c>
      <c r="BH42" s="7">
        <v>1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 t="s">
        <v>114</v>
      </c>
      <c r="BO42" s="7">
        <v>3100</v>
      </c>
      <c r="BP42" s="7">
        <v>0</v>
      </c>
      <c r="BQ42" s="7" t="s">
        <v>114</v>
      </c>
      <c r="BR42" s="7" t="s">
        <v>114</v>
      </c>
      <c r="BS42" s="7">
        <v>2</v>
      </c>
      <c r="BT42" s="7">
        <v>0</v>
      </c>
      <c r="BU42" s="7">
        <v>0</v>
      </c>
      <c r="BV42" s="7" t="s">
        <v>114</v>
      </c>
      <c r="BW42" s="7" t="s">
        <v>114</v>
      </c>
      <c r="BX42" s="7">
        <v>0</v>
      </c>
      <c r="BY42" s="7" t="s">
        <v>114</v>
      </c>
      <c r="BZ42" s="7" t="s">
        <v>114</v>
      </c>
      <c r="CA42" s="7">
        <v>0</v>
      </c>
      <c r="CB42" s="7" t="s">
        <v>114</v>
      </c>
      <c r="CC42" s="7" t="s">
        <v>114</v>
      </c>
      <c r="CD42" s="7">
        <v>0</v>
      </c>
      <c r="CE42" s="7" t="s">
        <v>114</v>
      </c>
      <c r="CF42" s="7" t="s">
        <v>114</v>
      </c>
      <c r="CG42" s="7">
        <v>1</v>
      </c>
      <c r="CH42" s="7">
        <v>2</v>
      </c>
      <c r="CI42" s="7" t="s">
        <v>114</v>
      </c>
      <c r="CJ42" s="7">
        <v>0</v>
      </c>
      <c r="CK42" s="7" t="s">
        <v>114</v>
      </c>
      <c r="CL42" s="7">
        <v>2</v>
      </c>
      <c r="CM42" s="7">
        <v>1</v>
      </c>
      <c r="CN42" s="7">
        <v>0</v>
      </c>
      <c r="CO42" s="7">
        <v>0</v>
      </c>
      <c r="CP42" s="7">
        <v>0</v>
      </c>
      <c r="CQ42" s="7">
        <v>0</v>
      </c>
      <c r="CR42" s="7" t="s">
        <v>114</v>
      </c>
      <c r="CS42" s="7" t="s">
        <v>114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 t="s">
        <v>114</v>
      </c>
      <c r="CZ42" s="7">
        <v>2</v>
      </c>
      <c r="DA42" s="7" t="s">
        <v>114</v>
      </c>
      <c r="DB42" s="7">
        <v>0</v>
      </c>
      <c r="DC42" s="7" t="s">
        <v>114</v>
      </c>
      <c r="DD42" s="7">
        <v>2</v>
      </c>
      <c r="DE42" s="7" t="s">
        <v>114</v>
      </c>
      <c r="DF42" s="7">
        <v>0</v>
      </c>
      <c r="DG42" s="7" t="s">
        <v>114</v>
      </c>
      <c r="DH42" s="7">
        <v>0</v>
      </c>
      <c r="DI42" s="7" t="s">
        <v>114</v>
      </c>
      <c r="DJ42" s="7">
        <v>2</v>
      </c>
    </row>
    <row r="43" spans="1:114" x14ac:dyDescent="0.25">
      <c r="A43" s="7" t="s">
        <v>186</v>
      </c>
      <c r="B43" s="7" t="s">
        <v>187</v>
      </c>
      <c r="C43" s="7">
        <v>650</v>
      </c>
      <c r="D43" s="7">
        <v>123</v>
      </c>
      <c r="E43" s="7" t="s">
        <v>114</v>
      </c>
      <c r="F43" s="7" t="s">
        <v>114</v>
      </c>
      <c r="G43" s="7">
        <v>48</v>
      </c>
      <c r="H43" s="7" t="s">
        <v>114</v>
      </c>
      <c r="I43" s="7" t="s">
        <v>114</v>
      </c>
      <c r="J43" s="7">
        <v>123</v>
      </c>
      <c r="K43" s="7" t="s">
        <v>114</v>
      </c>
      <c r="L43" s="7" t="s">
        <v>114</v>
      </c>
      <c r="M43" s="7">
        <v>48</v>
      </c>
      <c r="N43" s="7" t="s">
        <v>114</v>
      </c>
      <c r="O43" s="7" t="s">
        <v>114</v>
      </c>
      <c r="P43" s="7">
        <v>123</v>
      </c>
      <c r="Q43" s="7" t="s">
        <v>114</v>
      </c>
      <c r="R43" s="7" t="s">
        <v>114</v>
      </c>
      <c r="S43" s="7">
        <v>48</v>
      </c>
      <c r="T43" s="7" t="s">
        <v>114</v>
      </c>
      <c r="U43" s="7" t="s">
        <v>114</v>
      </c>
      <c r="V43" s="7">
        <v>123</v>
      </c>
      <c r="W43" s="7" t="s">
        <v>114</v>
      </c>
      <c r="X43" s="7" t="s">
        <v>114</v>
      </c>
      <c r="Y43" s="7">
        <v>48</v>
      </c>
      <c r="Z43" s="7" t="s">
        <v>114</v>
      </c>
      <c r="AA43" s="7" t="s">
        <v>114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1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1</v>
      </c>
      <c r="AW43" s="7">
        <v>2</v>
      </c>
      <c r="AX43" s="7">
        <v>2</v>
      </c>
      <c r="AY43" s="7">
        <v>1</v>
      </c>
      <c r="AZ43" s="7">
        <v>1</v>
      </c>
      <c r="BA43" s="7">
        <v>0</v>
      </c>
      <c r="BB43" s="7">
        <v>1</v>
      </c>
      <c r="BC43" s="7">
        <v>1</v>
      </c>
      <c r="BD43" s="7">
        <v>0</v>
      </c>
      <c r="BE43" s="7">
        <v>0</v>
      </c>
      <c r="BF43" s="7" t="s">
        <v>114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1</v>
      </c>
      <c r="BN43" s="7" t="s">
        <v>188</v>
      </c>
      <c r="BO43" s="7">
        <v>1600</v>
      </c>
      <c r="BP43" s="7">
        <v>19</v>
      </c>
      <c r="BQ43" s="7" t="s">
        <v>114</v>
      </c>
      <c r="BR43" s="7" t="s">
        <v>114</v>
      </c>
      <c r="BS43" s="7">
        <v>4</v>
      </c>
      <c r="BT43" s="7">
        <v>4</v>
      </c>
      <c r="BU43" s="7">
        <v>123</v>
      </c>
      <c r="BV43" s="7" t="s">
        <v>114</v>
      </c>
      <c r="BW43" s="7" t="s">
        <v>114</v>
      </c>
      <c r="BX43" s="7" t="s">
        <v>114</v>
      </c>
      <c r="BY43" s="7" t="s">
        <v>114</v>
      </c>
      <c r="BZ43" s="7" t="s">
        <v>114</v>
      </c>
      <c r="CA43" s="7">
        <v>123</v>
      </c>
      <c r="CB43" s="7" t="s">
        <v>114</v>
      </c>
      <c r="CC43" s="7" t="s">
        <v>114</v>
      </c>
      <c r="CD43" s="7">
        <v>48</v>
      </c>
      <c r="CE43" s="7" t="s">
        <v>114</v>
      </c>
      <c r="CF43" s="7" t="s">
        <v>114</v>
      </c>
      <c r="CG43" s="7">
        <v>1</v>
      </c>
      <c r="CH43" s="7">
        <v>1</v>
      </c>
      <c r="CI43" s="7" t="s">
        <v>114</v>
      </c>
      <c r="CJ43" s="7">
        <v>0</v>
      </c>
      <c r="CK43" s="7">
        <v>0</v>
      </c>
      <c r="CL43" s="7">
        <v>0</v>
      </c>
      <c r="CM43" s="7">
        <v>1</v>
      </c>
      <c r="CN43" s="7">
        <v>1</v>
      </c>
      <c r="CO43" s="7">
        <v>1</v>
      </c>
      <c r="CP43" s="7">
        <v>1</v>
      </c>
      <c r="CQ43" s="7">
        <v>0</v>
      </c>
      <c r="CR43" s="7" t="s">
        <v>114</v>
      </c>
      <c r="CS43" s="7" t="s">
        <v>114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 t="s">
        <v>114</v>
      </c>
      <c r="CZ43" s="7">
        <v>2</v>
      </c>
      <c r="DA43" s="7" t="s">
        <v>114</v>
      </c>
      <c r="DB43" s="7">
        <v>0</v>
      </c>
      <c r="DC43" s="7" t="s">
        <v>114</v>
      </c>
      <c r="DD43" s="7">
        <v>2</v>
      </c>
      <c r="DE43" s="7" t="s">
        <v>114</v>
      </c>
      <c r="DF43" s="7">
        <v>0</v>
      </c>
      <c r="DG43" s="7" t="s">
        <v>114</v>
      </c>
      <c r="DH43" s="7">
        <v>2</v>
      </c>
      <c r="DI43" s="7" t="s">
        <v>114</v>
      </c>
      <c r="DJ43" s="7">
        <v>2</v>
      </c>
    </row>
    <row r="44" spans="1:114" x14ac:dyDescent="0.25">
      <c r="A44" s="7" t="s">
        <v>189</v>
      </c>
      <c r="B44" s="7" t="s">
        <v>190</v>
      </c>
      <c r="C44" s="7">
        <v>659</v>
      </c>
      <c r="D44" s="7">
        <v>120</v>
      </c>
      <c r="E44" s="7" t="s">
        <v>114</v>
      </c>
      <c r="F44" s="7" t="s">
        <v>114</v>
      </c>
      <c r="G44" s="7">
        <v>90</v>
      </c>
      <c r="H44" s="7" t="s">
        <v>114</v>
      </c>
      <c r="I44" s="7" t="s">
        <v>114</v>
      </c>
      <c r="J44" s="7">
        <v>120</v>
      </c>
      <c r="K44" s="7" t="s">
        <v>114</v>
      </c>
      <c r="L44" s="7" t="s">
        <v>114</v>
      </c>
      <c r="M44" s="7">
        <v>90</v>
      </c>
      <c r="N44" s="7" t="s">
        <v>114</v>
      </c>
      <c r="O44" s="7" t="s">
        <v>114</v>
      </c>
      <c r="P44" s="7">
        <v>120</v>
      </c>
      <c r="Q44" s="7" t="s">
        <v>114</v>
      </c>
      <c r="R44" s="7" t="s">
        <v>114</v>
      </c>
      <c r="S44" s="7">
        <v>90</v>
      </c>
      <c r="T44" s="7" t="s">
        <v>114</v>
      </c>
      <c r="U44" s="7" t="s">
        <v>114</v>
      </c>
      <c r="V44" s="7">
        <v>120</v>
      </c>
      <c r="W44" s="7" t="s">
        <v>114</v>
      </c>
      <c r="X44" s="7" t="s">
        <v>114</v>
      </c>
      <c r="Y44" s="7">
        <v>90</v>
      </c>
      <c r="Z44" s="7" t="s">
        <v>114</v>
      </c>
      <c r="AA44" s="7" t="s">
        <v>114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120</v>
      </c>
      <c r="AK44" s="7" t="s">
        <v>114</v>
      </c>
      <c r="AL44" s="7" t="s">
        <v>114</v>
      </c>
      <c r="AM44" s="7" t="s">
        <v>114</v>
      </c>
      <c r="AN44" s="7" t="s">
        <v>114</v>
      </c>
      <c r="AO44" s="7" t="s">
        <v>114</v>
      </c>
      <c r="AP44" s="7">
        <v>108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1</v>
      </c>
      <c r="AW44" s="7">
        <v>2</v>
      </c>
      <c r="AX44" s="7">
        <v>3</v>
      </c>
      <c r="AY44" s="7">
        <v>0</v>
      </c>
      <c r="AZ44" s="7">
        <v>1</v>
      </c>
      <c r="BA44" s="7">
        <v>0</v>
      </c>
      <c r="BB44" s="7">
        <v>1</v>
      </c>
      <c r="BC44" s="7">
        <v>1</v>
      </c>
      <c r="BD44" s="7">
        <v>0</v>
      </c>
      <c r="BE44" s="7">
        <v>0</v>
      </c>
      <c r="BF44" s="7" t="s">
        <v>114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 t="s">
        <v>114</v>
      </c>
      <c r="BO44" s="7">
        <v>1650</v>
      </c>
      <c r="BP44" s="7" t="s">
        <v>114</v>
      </c>
      <c r="BQ44" s="7" t="s">
        <v>114</v>
      </c>
      <c r="BR44" s="7" t="s">
        <v>114</v>
      </c>
      <c r="BS44" s="7">
        <v>1</v>
      </c>
      <c r="BT44" s="7">
        <v>1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120</v>
      </c>
      <c r="CB44" s="7" t="s">
        <v>114</v>
      </c>
      <c r="CC44" s="7" t="s">
        <v>114</v>
      </c>
      <c r="CD44" s="7">
        <v>90</v>
      </c>
      <c r="CE44" s="7" t="s">
        <v>114</v>
      </c>
      <c r="CF44" s="7" t="s">
        <v>114</v>
      </c>
      <c r="CG44" s="7" t="s">
        <v>114</v>
      </c>
      <c r="CH44" s="7">
        <v>1</v>
      </c>
      <c r="CI44" s="7" t="s">
        <v>114</v>
      </c>
      <c r="CJ44" s="7">
        <v>0</v>
      </c>
      <c r="CK44" s="7">
        <v>0</v>
      </c>
      <c r="CL44" s="7">
        <v>1</v>
      </c>
      <c r="CM44" s="7">
        <v>1</v>
      </c>
      <c r="CN44" s="7">
        <v>1</v>
      </c>
      <c r="CO44" s="7">
        <v>1</v>
      </c>
      <c r="CP44" s="7">
        <v>1</v>
      </c>
      <c r="CQ44" s="7">
        <v>0</v>
      </c>
      <c r="CR44" s="7" t="s">
        <v>114</v>
      </c>
      <c r="CS44" s="7" t="s">
        <v>114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 t="s">
        <v>114</v>
      </c>
      <c r="CZ44" s="7">
        <v>2</v>
      </c>
      <c r="DA44" s="7" t="s">
        <v>114</v>
      </c>
      <c r="DB44" s="7">
        <v>2</v>
      </c>
      <c r="DC44" s="7" t="s">
        <v>114</v>
      </c>
      <c r="DD44" s="7">
        <v>2</v>
      </c>
      <c r="DE44" s="7" t="s">
        <v>114</v>
      </c>
      <c r="DF44" s="7">
        <v>2</v>
      </c>
      <c r="DG44" s="7" t="s">
        <v>114</v>
      </c>
      <c r="DH44" s="7">
        <v>2</v>
      </c>
      <c r="DI44" s="7" t="s">
        <v>114</v>
      </c>
      <c r="DJ44" s="7">
        <v>2</v>
      </c>
    </row>
    <row r="45" spans="1:114" x14ac:dyDescent="0.25">
      <c r="A45" s="7" t="s">
        <v>191</v>
      </c>
      <c r="B45" s="7" t="s">
        <v>192</v>
      </c>
      <c r="C45" s="7">
        <v>684</v>
      </c>
      <c r="D45" s="7">
        <v>54</v>
      </c>
      <c r="E45" s="7" t="s">
        <v>114</v>
      </c>
      <c r="F45" s="7" t="s">
        <v>114</v>
      </c>
      <c r="G45" s="7">
        <v>37</v>
      </c>
      <c r="H45" s="7" t="s">
        <v>114</v>
      </c>
      <c r="I45" s="7" t="s">
        <v>114</v>
      </c>
      <c r="J45" s="7">
        <v>0</v>
      </c>
      <c r="K45" s="7" t="s">
        <v>114</v>
      </c>
      <c r="L45" s="7" t="s">
        <v>114</v>
      </c>
      <c r="M45" s="7">
        <v>0</v>
      </c>
      <c r="N45" s="7" t="s">
        <v>114</v>
      </c>
      <c r="O45" s="7" t="s">
        <v>114</v>
      </c>
      <c r="P45" s="7">
        <v>0</v>
      </c>
      <c r="Q45" s="7" t="s">
        <v>114</v>
      </c>
      <c r="R45" s="7" t="s">
        <v>114</v>
      </c>
      <c r="S45" s="7">
        <v>0</v>
      </c>
      <c r="T45" s="7" t="s">
        <v>114</v>
      </c>
      <c r="U45" s="7" t="s">
        <v>114</v>
      </c>
      <c r="V45" s="7">
        <v>0</v>
      </c>
      <c r="W45" s="7" t="s">
        <v>114</v>
      </c>
      <c r="X45" s="7" t="s">
        <v>114</v>
      </c>
      <c r="Y45" s="7">
        <v>37</v>
      </c>
      <c r="Z45" s="7" t="s">
        <v>114</v>
      </c>
      <c r="AA45" s="7" t="s">
        <v>114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1</v>
      </c>
      <c r="AJ45" s="7">
        <v>54</v>
      </c>
      <c r="AK45" s="7" t="s">
        <v>114</v>
      </c>
      <c r="AL45" s="7" t="s">
        <v>114</v>
      </c>
      <c r="AM45" s="7">
        <v>3</v>
      </c>
      <c r="AN45" s="7" t="s">
        <v>114</v>
      </c>
      <c r="AO45" s="7" t="s">
        <v>114</v>
      </c>
      <c r="AP45" s="7">
        <v>0</v>
      </c>
      <c r="AQ45" s="7" t="s">
        <v>114</v>
      </c>
      <c r="AR45" s="7" t="s">
        <v>114</v>
      </c>
      <c r="AS45" s="7">
        <v>0</v>
      </c>
      <c r="AT45" s="7" t="s">
        <v>114</v>
      </c>
      <c r="AU45" s="7" t="s">
        <v>114</v>
      </c>
      <c r="AV45" s="7">
        <v>1</v>
      </c>
      <c r="AW45" s="7">
        <v>1</v>
      </c>
      <c r="AX45" s="7">
        <v>2</v>
      </c>
      <c r="AY45" s="7">
        <v>0</v>
      </c>
      <c r="AZ45" s="7">
        <v>1</v>
      </c>
      <c r="BA45" s="7">
        <v>0</v>
      </c>
      <c r="BB45" s="7">
        <v>0</v>
      </c>
      <c r="BC45" s="7">
        <v>1</v>
      </c>
      <c r="BD45" s="7">
        <v>1</v>
      </c>
      <c r="BE45" s="7">
        <v>0</v>
      </c>
      <c r="BF45" s="7" t="s">
        <v>114</v>
      </c>
      <c r="BG45" s="7">
        <v>0</v>
      </c>
      <c r="BH45" s="7">
        <v>1</v>
      </c>
      <c r="BI45" s="7">
        <v>0</v>
      </c>
      <c r="BJ45" s="7">
        <v>0</v>
      </c>
      <c r="BK45" s="7">
        <v>1</v>
      </c>
      <c r="BL45" s="7">
        <v>1</v>
      </c>
      <c r="BM45" s="7">
        <v>0</v>
      </c>
      <c r="BN45" s="7" t="s">
        <v>114</v>
      </c>
      <c r="BO45" s="7">
        <v>1075</v>
      </c>
      <c r="BP45" s="7">
        <v>0</v>
      </c>
      <c r="BQ45" s="7" t="s">
        <v>114</v>
      </c>
      <c r="BR45" s="7" t="s">
        <v>114</v>
      </c>
      <c r="BS45" s="7">
        <v>1</v>
      </c>
      <c r="BT45" s="7">
        <v>0</v>
      </c>
      <c r="BU45" s="7">
        <v>0</v>
      </c>
      <c r="BV45" s="7" t="s">
        <v>114</v>
      </c>
      <c r="BW45" s="7" t="s">
        <v>114</v>
      </c>
      <c r="BX45" s="7">
        <v>0</v>
      </c>
      <c r="BY45" s="7" t="s">
        <v>114</v>
      </c>
      <c r="BZ45" s="7" t="s">
        <v>114</v>
      </c>
      <c r="CA45" s="7">
        <v>54</v>
      </c>
      <c r="CB45" s="7" t="s">
        <v>114</v>
      </c>
      <c r="CC45" s="7" t="s">
        <v>114</v>
      </c>
      <c r="CD45" s="7">
        <v>33</v>
      </c>
      <c r="CE45" s="7" t="s">
        <v>114</v>
      </c>
      <c r="CF45" s="7" t="s">
        <v>114</v>
      </c>
      <c r="CG45" s="7">
        <v>0</v>
      </c>
      <c r="CH45" s="7">
        <v>1</v>
      </c>
      <c r="CI45" s="7">
        <v>0</v>
      </c>
      <c r="CJ45" s="7">
        <v>0</v>
      </c>
      <c r="CK45" s="7" t="s">
        <v>114</v>
      </c>
      <c r="CL45" s="7">
        <v>1</v>
      </c>
      <c r="CM45" s="7">
        <v>1</v>
      </c>
      <c r="CN45" s="7">
        <v>0</v>
      </c>
      <c r="CO45" s="7">
        <v>1</v>
      </c>
      <c r="CP45" s="7">
        <v>1</v>
      </c>
      <c r="CQ45" s="7">
        <v>0</v>
      </c>
      <c r="CR45" s="7" t="s">
        <v>114</v>
      </c>
      <c r="CS45" s="7" t="s">
        <v>114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 t="s">
        <v>114</v>
      </c>
      <c r="CZ45" s="7">
        <v>2</v>
      </c>
      <c r="DA45" s="7" t="s">
        <v>114</v>
      </c>
      <c r="DB45" s="7">
        <v>0</v>
      </c>
      <c r="DC45" s="7" t="s">
        <v>114</v>
      </c>
      <c r="DD45" s="7">
        <v>2</v>
      </c>
      <c r="DE45" s="7" t="s">
        <v>114</v>
      </c>
      <c r="DF45" s="7">
        <v>0</v>
      </c>
      <c r="DG45" s="7" t="s">
        <v>114</v>
      </c>
      <c r="DH45" s="7">
        <v>0</v>
      </c>
      <c r="DI45" s="7" t="s">
        <v>114</v>
      </c>
      <c r="DJ45" s="7">
        <v>0</v>
      </c>
    </row>
    <row r="46" spans="1:114" x14ac:dyDescent="0.25">
      <c r="A46" s="7" t="s">
        <v>191</v>
      </c>
      <c r="B46" s="7" t="s">
        <v>193</v>
      </c>
      <c r="C46" s="7">
        <v>686</v>
      </c>
      <c r="D46" s="7">
        <v>15</v>
      </c>
      <c r="E46" s="7">
        <v>0</v>
      </c>
      <c r="F46" s="7">
        <v>0</v>
      </c>
      <c r="G46" s="7">
        <v>6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1</v>
      </c>
      <c r="AJ46" s="7">
        <v>15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1</v>
      </c>
      <c r="AW46" s="7">
        <v>1</v>
      </c>
      <c r="AX46" s="7">
        <v>3</v>
      </c>
      <c r="AY46" s="7">
        <v>0</v>
      </c>
      <c r="AZ46" s="7">
        <v>1</v>
      </c>
      <c r="BA46" s="7">
        <v>0</v>
      </c>
      <c r="BB46" s="7">
        <v>0</v>
      </c>
      <c r="BC46" s="7">
        <v>0</v>
      </c>
      <c r="BD46" s="7">
        <v>1</v>
      </c>
      <c r="BE46" s="7">
        <v>0</v>
      </c>
      <c r="BF46" s="7" t="s">
        <v>114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 t="s">
        <v>114</v>
      </c>
      <c r="BO46" s="7">
        <v>454</v>
      </c>
      <c r="BP46" s="7">
        <v>0</v>
      </c>
      <c r="BQ46" s="7">
        <v>0</v>
      </c>
      <c r="BR46" s="7">
        <v>0</v>
      </c>
      <c r="BS46" s="7">
        <v>1</v>
      </c>
      <c r="BT46" s="7">
        <v>0</v>
      </c>
      <c r="BU46" s="7">
        <v>15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15</v>
      </c>
      <c r="CB46" s="7">
        <v>0</v>
      </c>
      <c r="CC46" s="7">
        <v>0</v>
      </c>
      <c r="CD46" s="7">
        <v>3</v>
      </c>
      <c r="CE46" s="7">
        <v>0</v>
      </c>
      <c r="CF46" s="7">
        <v>0</v>
      </c>
      <c r="CG46" s="7">
        <v>0</v>
      </c>
      <c r="CH46" s="7">
        <v>1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 t="s">
        <v>114</v>
      </c>
      <c r="CS46" s="7" t="s">
        <v>114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 t="s">
        <v>114</v>
      </c>
      <c r="CZ46" s="7">
        <v>2</v>
      </c>
      <c r="DA46" s="7" t="s">
        <v>114</v>
      </c>
      <c r="DB46" s="7">
        <v>0</v>
      </c>
      <c r="DC46" s="7" t="s">
        <v>114</v>
      </c>
      <c r="DD46" s="7">
        <v>2</v>
      </c>
      <c r="DE46" s="7" t="s">
        <v>114</v>
      </c>
      <c r="DF46" s="7">
        <v>0</v>
      </c>
      <c r="DG46" s="7" t="s">
        <v>114</v>
      </c>
      <c r="DH46" s="7">
        <v>0</v>
      </c>
      <c r="DI46" s="7" t="s">
        <v>114</v>
      </c>
      <c r="DJ46" s="7">
        <v>2</v>
      </c>
    </row>
    <row r="47" spans="1:114" x14ac:dyDescent="0.25">
      <c r="A47" s="7" t="s">
        <v>191</v>
      </c>
      <c r="B47" s="7" t="s">
        <v>194</v>
      </c>
      <c r="C47" s="7">
        <v>694</v>
      </c>
      <c r="D47" s="7">
        <v>52</v>
      </c>
      <c r="E47" s="7" t="s">
        <v>114</v>
      </c>
      <c r="F47" s="7" t="s">
        <v>114</v>
      </c>
      <c r="G47" s="7">
        <v>24</v>
      </c>
      <c r="H47" s="7" t="s">
        <v>114</v>
      </c>
      <c r="I47" s="7" t="s">
        <v>114</v>
      </c>
      <c r="J47" s="7">
        <v>52</v>
      </c>
      <c r="K47" s="7" t="s">
        <v>114</v>
      </c>
      <c r="L47" s="7" t="s">
        <v>114</v>
      </c>
      <c r="M47" s="7">
        <v>24</v>
      </c>
      <c r="N47" s="7" t="s">
        <v>114</v>
      </c>
      <c r="O47" s="7" t="s">
        <v>114</v>
      </c>
      <c r="P47" s="7" t="s">
        <v>114</v>
      </c>
      <c r="Q47" s="7" t="s">
        <v>114</v>
      </c>
      <c r="R47" s="7" t="s">
        <v>114</v>
      </c>
      <c r="S47" s="7" t="s">
        <v>114</v>
      </c>
      <c r="T47" s="7" t="s">
        <v>114</v>
      </c>
      <c r="U47" s="7" t="s">
        <v>114</v>
      </c>
      <c r="V47" s="7">
        <v>52</v>
      </c>
      <c r="W47" s="7" t="s">
        <v>114</v>
      </c>
      <c r="X47" s="7" t="s">
        <v>114</v>
      </c>
      <c r="Y47" s="7">
        <v>23</v>
      </c>
      <c r="Z47" s="7" t="s">
        <v>114</v>
      </c>
      <c r="AA47" s="7" t="s">
        <v>114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2</v>
      </c>
      <c r="AJ47" s="7">
        <v>52</v>
      </c>
      <c r="AK47" s="7" t="s">
        <v>114</v>
      </c>
      <c r="AL47" s="7" t="s">
        <v>114</v>
      </c>
      <c r="AM47" s="7">
        <v>24</v>
      </c>
      <c r="AN47" s="7" t="s">
        <v>114</v>
      </c>
      <c r="AO47" s="7" t="s">
        <v>114</v>
      </c>
      <c r="AP47" s="7">
        <v>0</v>
      </c>
      <c r="AQ47" s="7" t="s">
        <v>114</v>
      </c>
      <c r="AR47" s="7" t="s">
        <v>114</v>
      </c>
      <c r="AS47" s="7">
        <v>0</v>
      </c>
      <c r="AT47" s="7" t="s">
        <v>114</v>
      </c>
      <c r="AU47" s="7" t="s">
        <v>114</v>
      </c>
      <c r="AV47" s="7">
        <v>1</v>
      </c>
      <c r="AW47" s="7">
        <v>1</v>
      </c>
      <c r="AX47" s="7">
        <v>3</v>
      </c>
      <c r="AY47" s="7">
        <v>1</v>
      </c>
      <c r="AZ47" s="7">
        <v>1</v>
      </c>
      <c r="BA47" s="7">
        <v>0</v>
      </c>
      <c r="BB47" s="7">
        <v>1</v>
      </c>
      <c r="BC47" s="7">
        <v>0</v>
      </c>
      <c r="BD47" s="7">
        <v>0</v>
      </c>
      <c r="BE47" s="7">
        <v>1</v>
      </c>
      <c r="BF47" s="7" t="s">
        <v>195</v>
      </c>
      <c r="BG47" s="7">
        <v>1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 t="s">
        <v>114</v>
      </c>
      <c r="BO47" s="7" t="s">
        <v>114</v>
      </c>
      <c r="BP47" s="7" t="s">
        <v>114</v>
      </c>
      <c r="BQ47" s="7" t="s">
        <v>114</v>
      </c>
      <c r="BR47" s="7" t="s">
        <v>114</v>
      </c>
      <c r="BS47" s="7">
        <v>1</v>
      </c>
      <c r="BT47" s="7">
        <v>1</v>
      </c>
      <c r="BU47" s="7">
        <v>0</v>
      </c>
      <c r="BV47" s="7" t="s">
        <v>114</v>
      </c>
      <c r="BW47" s="7" t="s">
        <v>114</v>
      </c>
      <c r="BX47" s="7" t="s">
        <v>114</v>
      </c>
      <c r="BY47" s="7" t="s">
        <v>114</v>
      </c>
      <c r="BZ47" s="7" t="s">
        <v>114</v>
      </c>
      <c r="CA47" s="7">
        <v>0</v>
      </c>
      <c r="CB47" s="7" t="s">
        <v>114</v>
      </c>
      <c r="CC47" s="7" t="s">
        <v>114</v>
      </c>
      <c r="CD47" s="7">
        <v>0</v>
      </c>
      <c r="CE47" s="7" t="s">
        <v>114</v>
      </c>
      <c r="CF47" s="7" t="s">
        <v>114</v>
      </c>
      <c r="CG47" s="7" t="s">
        <v>114</v>
      </c>
      <c r="CH47" s="7">
        <v>1</v>
      </c>
      <c r="CI47" s="7" t="s">
        <v>114</v>
      </c>
      <c r="CJ47" s="7">
        <v>0</v>
      </c>
      <c r="CK47" s="7" t="s">
        <v>114</v>
      </c>
      <c r="CL47" s="7">
        <v>0</v>
      </c>
      <c r="CM47" s="7">
        <v>1</v>
      </c>
      <c r="CN47" s="7">
        <v>1</v>
      </c>
      <c r="CO47" s="7">
        <v>1</v>
      </c>
      <c r="CP47" s="7">
        <v>0</v>
      </c>
      <c r="CQ47" s="7">
        <v>0</v>
      </c>
      <c r="CR47" s="7" t="s">
        <v>114</v>
      </c>
      <c r="CS47" s="7" t="s">
        <v>114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 t="s">
        <v>114</v>
      </c>
      <c r="CZ47" s="7">
        <v>2</v>
      </c>
      <c r="DA47" s="7" t="s">
        <v>114</v>
      </c>
      <c r="DB47" s="7">
        <v>2</v>
      </c>
      <c r="DC47" s="7" t="s">
        <v>114</v>
      </c>
      <c r="DD47" s="7">
        <v>2</v>
      </c>
      <c r="DE47" s="7" t="s">
        <v>114</v>
      </c>
      <c r="DF47" s="7">
        <v>2</v>
      </c>
      <c r="DG47" s="7" t="s">
        <v>114</v>
      </c>
      <c r="DH47" s="7">
        <v>2</v>
      </c>
      <c r="DI47" s="7" t="s">
        <v>114</v>
      </c>
      <c r="DJ47" s="7">
        <v>2</v>
      </c>
    </row>
    <row r="48" spans="1:114" x14ac:dyDescent="0.25">
      <c r="A48" s="7" t="s">
        <v>196</v>
      </c>
      <c r="B48" s="7" t="s">
        <v>197</v>
      </c>
      <c r="C48" s="7">
        <v>708</v>
      </c>
      <c r="D48" s="7">
        <v>19</v>
      </c>
      <c r="E48" s="7" t="s">
        <v>114</v>
      </c>
      <c r="F48" s="7" t="s">
        <v>114</v>
      </c>
      <c r="G48" s="7">
        <v>4</v>
      </c>
      <c r="H48" s="7" t="s">
        <v>114</v>
      </c>
      <c r="I48" s="7" t="s">
        <v>114</v>
      </c>
      <c r="J48" s="7">
        <v>0</v>
      </c>
      <c r="K48" s="7" t="s">
        <v>114</v>
      </c>
      <c r="L48" s="7" t="s">
        <v>114</v>
      </c>
      <c r="M48" s="7">
        <v>0</v>
      </c>
      <c r="N48" s="7" t="s">
        <v>114</v>
      </c>
      <c r="O48" s="7" t="s">
        <v>114</v>
      </c>
      <c r="P48" s="7">
        <v>19</v>
      </c>
      <c r="Q48" s="7" t="s">
        <v>114</v>
      </c>
      <c r="R48" s="7" t="s">
        <v>114</v>
      </c>
      <c r="S48" s="7">
        <v>0</v>
      </c>
      <c r="T48" s="7" t="s">
        <v>114</v>
      </c>
      <c r="U48" s="7" t="s">
        <v>114</v>
      </c>
      <c r="V48" s="7">
        <v>0</v>
      </c>
      <c r="W48" s="7" t="s">
        <v>114</v>
      </c>
      <c r="X48" s="7" t="s">
        <v>114</v>
      </c>
      <c r="Y48" s="7">
        <v>0</v>
      </c>
      <c r="Z48" s="7" t="s">
        <v>114</v>
      </c>
      <c r="AA48" s="7" t="s">
        <v>114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2</v>
      </c>
      <c r="AJ48" s="7">
        <v>18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18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1</v>
      </c>
      <c r="AW48" s="7">
        <v>3</v>
      </c>
      <c r="AX48" s="7">
        <v>1</v>
      </c>
      <c r="AY48" s="7">
        <v>1</v>
      </c>
      <c r="AZ48" s="7">
        <v>1</v>
      </c>
      <c r="BA48" s="7">
        <v>1</v>
      </c>
      <c r="BB48" s="7">
        <v>1</v>
      </c>
      <c r="BC48" s="7">
        <v>1</v>
      </c>
      <c r="BD48" s="7">
        <v>0</v>
      </c>
      <c r="BE48" s="7">
        <v>0</v>
      </c>
      <c r="BF48" s="7" t="s">
        <v>114</v>
      </c>
      <c r="BG48" s="7">
        <v>0</v>
      </c>
      <c r="BH48" s="7">
        <v>1</v>
      </c>
      <c r="BI48" s="7">
        <v>0</v>
      </c>
      <c r="BJ48" s="7">
        <v>0</v>
      </c>
      <c r="BK48" s="7">
        <v>1</v>
      </c>
      <c r="BL48" s="7">
        <v>0</v>
      </c>
      <c r="BM48" s="7">
        <v>0</v>
      </c>
      <c r="BN48" s="7" t="s">
        <v>114</v>
      </c>
      <c r="BO48" s="7">
        <v>26</v>
      </c>
      <c r="BP48" s="7">
        <v>0</v>
      </c>
      <c r="BQ48" s="7">
        <v>0</v>
      </c>
      <c r="BR48" s="7" t="s">
        <v>114</v>
      </c>
      <c r="BS48" s="7">
        <v>2</v>
      </c>
      <c r="BT48" s="7" t="s">
        <v>114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1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2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1</v>
      </c>
      <c r="CQ48" s="7">
        <v>0</v>
      </c>
      <c r="CR48" s="7" t="s">
        <v>114</v>
      </c>
      <c r="CS48" s="7" t="s">
        <v>114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 t="s">
        <v>114</v>
      </c>
      <c r="CZ48" s="7">
        <v>2</v>
      </c>
      <c r="DA48" s="7" t="s">
        <v>114</v>
      </c>
      <c r="DB48" s="7">
        <v>0</v>
      </c>
      <c r="DC48" s="7" t="s">
        <v>114</v>
      </c>
      <c r="DD48" s="7">
        <v>2</v>
      </c>
      <c r="DE48" s="7" t="s">
        <v>114</v>
      </c>
      <c r="DF48" s="7">
        <v>0</v>
      </c>
      <c r="DG48" s="7" t="s">
        <v>114</v>
      </c>
      <c r="DH48" s="7">
        <v>0</v>
      </c>
      <c r="DI48" s="7" t="s">
        <v>114</v>
      </c>
      <c r="DJ48" s="7">
        <v>2</v>
      </c>
    </row>
    <row r="49" spans="1:114" x14ac:dyDescent="0.25">
      <c r="A49" s="7" t="s">
        <v>196</v>
      </c>
      <c r="B49" s="7" t="s">
        <v>198</v>
      </c>
      <c r="C49" s="7">
        <v>723</v>
      </c>
      <c r="D49" s="7">
        <v>0</v>
      </c>
      <c r="E49" s="7">
        <v>0</v>
      </c>
      <c r="F49" s="7">
        <v>0</v>
      </c>
      <c r="G49" s="7">
        <v>42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42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2</v>
      </c>
      <c r="AX49" s="7">
        <v>2</v>
      </c>
      <c r="AY49" s="7">
        <v>0</v>
      </c>
      <c r="AZ49" s="7">
        <v>1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 t="s">
        <v>114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 t="s">
        <v>114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1</v>
      </c>
      <c r="CM49" s="7">
        <v>1</v>
      </c>
      <c r="CN49" s="7">
        <v>1</v>
      </c>
      <c r="CO49" s="7">
        <v>1</v>
      </c>
      <c r="CP49" s="7">
        <v>0</v>
      </c>
      <c r="CQ49" s="7">
        <v>2</v>
      </c>
      <c r="CR49" s="7" t="s">
        <v>114</v>
      </c>
      <c r="CS49" s="7" t="s">
        <v>114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 t="s">
        <v>114</v>
      </c>
      <c r="CZ49" s="7">
        <v>2</v>
      </c>
      <c r="DA49" s="7" t="s">
        <v>114</v>
      </c>
      <c r="DB49" s="7">
        <v>2</v>
      </c>
      <c r="DC49" s="7" t="s">
        <v>114</v>
      </c>
      <c r="DD49" s="7">
        <v>2</v>
      </c>
      <c r="DE49" s="7" t="s">
        <v>114</v>
      </c>
      <c r="DF49" s="7">
        <v>2</v>
      </c>
      <c r="DG49" s="7" t="s">
        <v>114</v>
      </c>
      <c r="DH49" s="7">
        <v>2</v>
      </c>
      <c r="DI49" s="7" t="s">
        <v>114</v>
      </c>
      <c r="DJ49" s="7">
        <v>2</v>
      </c>
    </row>
    <row r="50" spans="1:114" x14ac:dyDescent="0.25">
      <c r="A50" s="7" t="s">
        <v>196</v>
      </c>
      <c r="B50" s="7" t="s">
        <v>199</v>
      </c>
      <c r="C50" s="7">
        <v>724</v>
      </c>
      <c r="D50" s="7">
        <v>11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1</v>
      </c>
      <c r="AJ50" s="7">
        <v>8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1</v>
      </c>
      <c r="AW50" s="7">
        <v>1</v>
      </c>
      <c r="AX50" s="7">
        <v>2</v>
      </c>
      <c r="AY50" s="7">
        <v>1</v>
      </c>
      <c r="AZ50" s="7">
        <v>1</v>
      </c>
      <c r="BA50" s="7">
        <v>0</v>
      </c>
      <c r="BB50" s="7">
        <v>1</v>
      </c>
      <c r="BC50" s="7">
        <v>1</v>
      </c>
      <c r="BD50" s="7">
        <v>0</v>
      </c>
      <c r="BE50" s="7">
        <v>0</v>
      </c>
      <c r="BF50" s="7" t="s">
        <v>114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 t="s">
        <v>114</v>
      </c>
      <c r="BO50" s="7">
        <v>550</v>
      </c>
      <c r="BP50" s="7">
        <v>0</v>
      </c>
      <c r="BQ50" s="7">
        <v>0</v>
      </c>
      <c r="BR50" s="7">
        <v>0</v>
      </c>
      <c r="BS50" s="7">
        <v>1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1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 t="s">
        <v>114</v>
      </c>
      <c r="CS50" s="7" t="s">
        <v>114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 t="s">
        <v>114</v>
      </c>
      <c r="CZ50" s="7">
        <v>2</v>
      </c>
      <c r="DA50" s="7" t="s">
        <v>114</v>
      </c>
      <c r="DB50" s="7">
        <v>0</v>
      </c>
      <c r="DC50" s="7" t="s">
        <v>114</v>
      </c>
      <c r="DD50" s="7">
        <v>2</v>
      </c>
      <c r="DE50" s="7" t="s">
        <v>114</v>
      </c>
      <c r="DF50" s="7">
        <v>0</v>
      </c>
      <c r="DG50" s="7" t="s">
        <v>114</v>
      </c>
      <c r="DH50" s="7">
        <v>0</v>
      </c>
      <c r="DI50" s="7" t="s">
        <v>114</v>
      </c>
      <c r="DJ50" s="7">
        <v>0</v>
      </c>
    </row>
    <row r="51" spans="1:114" x14ac:dyDescent="0.25">
      <c r="A51" s="7" t="s">
        <v>200</v>
      </c>
      <c r="B51" s="7" t="s">
        <v>201</v>
      </c>
      <c r="C51" s="7">
        <v>737</v>
      </c>
      <c r="D51" s="7">
        <v>335</v>
      </c>
      <c r="E51" s="7" t="s">
        <v>114</v>
      </c>
      <c r="F51" s="7" t="s">
        <v>114</v>
      </c>
      <c r="G51" s="7" t="s">
        <v>114</v>
      </c>
      <c r="H51" s="7" t="s">
        <v>114</v>
      </c>
      <c r="I51" s="7">
        <v>3</v>
      </c>
      <c r="J51" s="7">
        <v>40</v>
      </c>
      <c r="K51" s="7" t="s">
        <v>114</v>
      </c>
      <c r="L51" s="7" t="s">
        <v>114</v>
      </c>
      <c r="M51" s="7" t="s">
        <v>114</v>
      </c>
      <c r="N51" s="7" t="s">
        <v>114</v>
      </c>
      <c r="O51" s="7">
        <v>1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40</v>
      </c>
      <c r="W51" s="7" t="s">
        <v>114</v>
      </c>
      <c r="X51" s="7" t="s">
        <v>114</v>
      </c>
      <c r="Y51" s="7" t="s">
        <v>114</v>
      </c>
      <c r="Z51" s="7" t="s">
        <v>114</v>
      </c>
      <c r="AA51" s="7">
        <v>1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335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1</v>
      </c>
      <c r="AW51" s="7">
        <v>2</v>
      </c>
      <c r="AX51" s="7">
        <v>2</v>
      </c>
      <c r="AY51" s="7">
        <v>0</v>
      </c>
      <c r="AZ51" s="7">
        <v>1</v>
      </c>
      <c r="BA51" s="7">
        <v>0</v>
      </c>
      <c r="BB51" s="7">
        <v>0</v>
      </c>
      <c r="BC51" s="7">
        <v>1</v>
      </c>
      <c r="BD51" s="7">
        <v>0</v>
      </c>
      <c r="BE51" s="7">
        <v>0</v>
      </c>
      <c r="BF51" s="7" t="s">
        <v>114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 t="s">
        <v>114</v>
      </c>
      <c r="BO51" s="7">
        <v>3112</v>
      </c>
      <c r="BP51" s="7">
        <v>0</v>
      </c>
      <c r="BQ51" s="7">
        <v>0</v>
      </c>
      <c r="BR51" s="7">
        <v>0</v>
      </c>
      <c r="BS51" s="7">
        <v>3</v>
      </c>
      <c r="BT51" s="7">
        <v>0</v>
      </c>
      <c r="BU51" s="7">
        <v>40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250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3</v>
      </c>
      <c r="CI51" s="7">
        <v>0</v>
      </c>
      <c r="CJ51" s="7">
        <v>0</v>
      </c>
      <c r="CK51" s="7">
        <v>0</v>
      </c>
      <c r="CL51" s="7">
        <v>1</v>
      </c>
      <c r="CM51" s="7">
        <v>1</v>
      </c>
      <c r="CN51" s="7">
        <v>0</v>
      </c>
      <c r="CO51" s="7">
        <v>0</v>
      </c>
      <c r="CP51" s="7">
        <v>1</v>
      </c>
      <c r="CQ51" s="7">
        <v>0</v>
      </c>
      <c r="CR51" s="7" t="s">
        <v>114</v>
      </c>
      <c r="CS51" s="7" t="s">
        <v>114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 t="s">
        <v>114</v>
      </c>
      <c r="CZ51" s="7">
        <v>2</v>
      </c>
      <c r="DA51" s="7" t="s">
        <v>114</v>
      </c>
      <c r="DB51" s="7">
        <v>0</v>
      </c>
      <c r="DC51" s="7" t="s">
        <v>114</v>
      </c>
      <c r="DD51" s="7">
        <v>2</v>
      </c>
      <c r="DE51" s="7" t="s">
        <v>114</v>
      </c>
      <c r="DF51" s="7">
        <v>0</v>
      </c>
      <c r="DG51" s="7" t="s">
        <v>114</v>
      </c>
      <c r="DH51" s="7">
        <v>0</v>
      </c>
      <c r="DI51" s="7" t="s">
        <v>114</v>
      </c>
      <c r="DJ51" s="7">
        <v>0</v>
      </c>
    </row>
    <row r="52" spans="1:114" x14ac:dyDescent="0.25">
      <c r="A52" s="7" t="s">
        <v>202</v>
      </c>
      <c r="B52" s="7" t="s">
        <v>203</v>
      </c>
      <c r="C52" s="7">
        <v>745</v>
      </c>
      <c r="D52" s="7">
        <v>75</v>
      </c>
      <c r="E52" s="7" t="s">
        <v>114</v>
      </c>
      <c r="F52" s="7" t="s">
        <v>114</v>
      </c>
      <c r="G52" s="7">
        <v>45</v>
      </c>
      <c r="H52" s="7" t="s">
        <v>114</v>
      </c>
      <c r="I52" s="7" t="s">
        <v>114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1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1</v>
      </c>
      <c r="AW52" s="7">
        <v>3</v>
      </c>
      <c r="AX52" s="7">
        <v>1</v>
      </c>
      <c r="AY52" s="7">
        <v>1</v>
      </c>
      <c r="AZ52" s="7">
        <v>1</v>
      </c>
      <c r="BA52" s="7">
        <v>0</v>
      </c>
      <c r="BB52" s="7">
        <v>1</v>
      </c>
      <c r="BC52" s="7">
        <v>1</v>
      </c>
      <c r="BD52" s="7">
        <v>0</v>
      </c>
      <c r="BE52" s="7">
        <v>0</v>
      </c>
      <c r="BF52" s="7" t="s">
        <v>114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 t="s">
        <v>114</v>
      </c>
      <c r="BO52" s="7">
        <v>1725</v>
      </c>
      <c r="BP52" s="7">
        <v>0</v>
      </c>
      <c r="BQ52" s="7">
        <v>0</v>
      </c>
      <c r="BR52" s="7">
        <v>0</v>
      </c>
      <c r="BS52" s="7" t="s">
        <v>114</v>
      </c>
      <c r="BT52" s="7" t="s">
        <v>114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 t="s">
        <v>114</v>
      </c>
      <c r="CS52" s="7" t="s">
        <v>114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 t="s">
        <v>114</v>
      </c>
      <c r="CZ52" s="7">
        <v>2</v>
      </c>
      <c r="DA52" s="7" t="s">
        <v>114</v>
      </c>
      <c r="DB52" s="7">
        <v>0</v>
      </c>
      <c r="DC52" s="7" t="s">
        <v>114</v>
      </c>
      <c r="DD52" s="7">
        <v>2</v>
      </c>
      <c r="DE52" s="7" t="s">
        <v>114</v>
      </c>
      <c r="DF52" s="7">
        <v>0</v>
      </c>
      <c r="DG52" s="7" t="s">
        <v>114</v>
      </c>
      <c r="DH52" s="7">
        <v>0</v>
      </c>
      <c r="DI52" s="7" t="s">
        <v>114</v>
      </c>
      <c r="DJ52" s="7">
        <v>2</v>
      </c>
    </row>
    <row r="53" spans="1:114" x14ac:dyDescent="0.25">
      <c r="A53" s="7" t="s">
        <v>204</v>
      </c>
      <c r="B53" s="7" t="s">
        <v>205</v>
      </c>
      <c r="C53" s="7">
        <v>764</v>
      </c>
      <c r="D53" s="7">
        <v>237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237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1</v>
      </c>
      <c r="AW53" s="7">
        <v>1</v>
      </c>
      <c r="AX53" s="7">
        <v>3</v>
      </c>
      <c r="AY53" s="7">
        <v>0</v>
      </c>
      <c r="AZ53" s="7">
        <v>1</v>
      </c>
      <c r="BA53" s="7">
        <v>0</v>
      </c>
      <c r="BB53" s="7">
        <v>1</v>
      </c>
      <c r="BC53" s="7">
        <v>1</v>
      </c>
      <c r="BD53" s="7">
        <v>0</v>
      </c>
      <c r="BE53" s="7">
        <v>0</v>
      </c>
      <c r="BF53" s="7" t="s">
        <v>114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 t="s">
        <v>114</v>
      </c>
      <c r="BO53" s="7" t="s">
        <v>114</v>
      </c>
      <c r="BP53" s="7">
        <v>0</v>
      </c>
      <c r="BQ53" s="7" t="s">
        <v>114</v>
      </c>
      <c r="BR53" s="7">
        <v>0</v>
      </c>
      <c r="BS53" s="7">
        <v>1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237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 t="s">
        <v>114</v>
      </c>
      <c r="CH53" s="7">
        <v>1</v>
      </c>
      <c r="CI53" s="7" t="s">
        <v>114</v>
      </c>
      <c r="CJ53" s="7">
        <v>0</v>
      </c>
      <c r="CK53" s="7">
        <v>0</v>
      </c>
      <c r="CL53" s="7">
        <v>1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 t="s">
        <v>114</v>
      </c>
      <c r="CS53" s="7" t="s">
        <v>114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 t="s">
        <v>114</v>
      </c>
      <c r="CZ53" s="7">
        <v>2</v>
      </c>
      <c r="DA53" s="7" t="s">
        <v>114</v>
      </c>
      <c r="DB53" s="7">
        <v>0</v>
      </c>
      <c r="DC53" s="7" t="s">
        <v>114</v>
      </c>
      <c r="DD53" s="7">
        <v>2</v>
      </c>
      <c r="DE53" s="7" t="s">
        <v>114</v>
      </c>
      <c r="DF53" s="7">
        <v>0</v>
      </c>
      <c r="DG53" s="7" t="s">
        <v>114</v>
      </c>
      <c r="DH53" s="7">
        <v>0</v>
      </c>
      <c r="DI53" s="7" t="s">
        <v>114</v>
      </c>
      <c r="DJ53" s="7">
        <v>2</v>
      </c>
    </row>
    <row r="54" spans="1:114" x14ac:dyDescent="0.25">
      <c r="A54" s="7" t="s">
        <v>204</v>
      </c>
      <c r="B54" s="7" t="s">
        <v>206</v>
      </c>
      <c r="C54" s="7">
        <v>765</v>
      </c>
      <c r="D54" s="7" t="s">
        <v>114</v>
      </c>
      <c r="E54" s="7" t="s">
        <v>114</v>
      </c>
      <c r="F54" s="7" t="s">
        <v>114</v>
      </c>
      <c r="G54" s="7">
        <v>173</v>
      </c>
      <c r="H54" s="7" t="s">
        <v>114</v>
      </c>
      <c r="I54" s="7" t="s">
        <v>114</v>
      </c>
      <c r="J54" s="7" t="s">
        <v>114</v>
      </c>
      <c r="K54" s="7" t="s">
        <v>114</v>
      </c>
      <c r="L54" s="7" t="s">
        <v>114</v>
      </c>
      <c r="M54" s="7">
        <v>0</v>
      </c>
      <c r="N54" s="7" t="s">
        <v>114</v>
      </c>
      <c r="O54" s="7" t="s">
        <v>114</v>
      </c>
      <c r="P54" s="7" t="s">
        <v>114</v>
      </c>
      <c r="Q54" s="7" t="s">
        <v>114</v>
      </c>
      <c r="R54" s="7" t="s">
        <v>114</v>
      </c>
      <c r="S54" s="7">
        <v>0</v>
      </c>
      <c r="T54" s="7" t="s">
        <v>114</v>
      </c>
      <c r="U54" s="7" t="s">
        <v>114</v>
      </c>
      <c r="V54" s="7" t="s">
        <v>114</v>
      </c>
      <c r="W54" s="7" t="s">
        <v>114</v>
      </c>
      <c r="X54" s="7" t="s">
        <v>114</v>
      </c>
      <c r="Y54" s="7">
        <v>96</v>
      </c>
      <c r="Z54" s="7" t="s">
        <v>114</v>
      </c>
      <c r="AA54" s="7" t="s">
        <v>114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1</v>
      </c>
      <c r="AJ54" s="7" t="s">
        <v>114</v>
      </c>
      <c r="AK54" s="7" t="s">
        <v>114</v>
      </c>
      <c r="AL54" s="7" t="s">
        <v>114</v>
      </c>
      <c r="AM54" s="7">
        <v>0</v>
      </c>
      <c r="AN54" s="7" t="s">
        <v>114</v>
      </c>
      <c r="AO54" s="7" t="s">
        <v>114</v>
      </c>
      <c r="AP54" s="7" t="s">
        <v>114</v>
      </c>
      <c r="AQ54" s="7" t="s">
        <v>114</v>
      </c>
      <c r="AR54" s="7" t="s">
        <v>114</v>
      </c>
      <c r="AS54" s="7">
        <v>0</v>
      </c>
      <c r="AT54" s="7" t="s">
        <v>114</v>
      </c>
      <c r="AU54" s="7" t="s">
        <v>114</v>
      </c>
      <c r="AV54" s="7">
        <v>0</v>
      </c>
      <c r="AW54" s="7">
        <v>2</v>
      </c>
      <c r="AX54" s="7">
        <v>2</v>
      </c>
      <c r="AY54" s="7">
        <v>1</v>
      </c>
      <c r="AZ54" s="7">
        <v>1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 t="s">
        <v>114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 t="s">
        <v>114</v>
      </c>
      <c r="BO54" s="7" t="s">
        <v>114</v>
      </c>
      <c r="BP54" s="7" t="s">
        <v>114</v>
      </c>
      <c r="BQ54" s="7" t="s">
        <v>114</v>
      </c>
      <c r="BR54" s="7" t="s">
        <v>114</v>
      </c>
      <c r="BS54" s="7" t="s">
        <v>114</v>
      </c>
      <c r="BT54" s="7" t="s">
        <v>114</v>
      </c>
      <c r="BU54" s="7" t="s">
        <v>114</v>
      </c>
      <c r="BV54" s="7" t="s">
        <v>114</v>
      </c>
      <c r="BW54" s="7" t="s">
        <v>114</v>
      </c>
      <c r="BX54" s="7">
        <v>0</v>
      </c>
      <c r="BY54" s="7" t="s">
        <v>114</v>
      </c>
      <c r="BZ54" s="7" t="s">
        <v>114</v>
      </c>
      <c r="CA54" s="7" t="s">
        <v>114</v>
      </c>
      <c r="CB54" s="7" t="s">
        <v>114</v>
      </c>
      <c r="CC54" s="7" t="s">
        <v>114</v>
      </c>
      <c r="CD54" s="7">
        <v>0</v>
      </c>
      <c r="CE54" s="7" t="s">
        <v>114</v>
      </c>
      <c r="CF54" s="7" t="s">
        <v>114</v>
      </c>
      <c r="CG54" s="7" t="s">
        <v>114</v>
      </c>
      <c r="CH54" s="7" t="s">
        <v>114</v>
      </c>
      <c r="CI54" s="7" t="s">
        <v>114</v>
      </c>
      <c r="CJ54" s="7" t="s">
        <v>114</v>
      </c>
      <c r="CK54" s="7" t="s">
        <v>114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 t="s">
        <v>114</v>
      </c>
      <c r="CS54" s="7" t="s">
        <v>114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 t="s">
        <v>114</v>
      </c>
      <c r="CZ54" s="7">
        <v>2</v>
      </c>
      <c r="DA54" s="7" t="s">
        <v>114</v>
      </c>
      <c r="DB54" s="7">
        <v>0</v>
      </c>
      <c r="DC54" s="7" t="s">
        <v>114</v>
      </c>
      <c r="DD54" s="7">
        <v>2</v>
      </c>
      <c r="DE54" s="7" t="s">
        <v>114</v>
      </c>
      <c r="DF54" s="7">
        <v>0</v>
      </c>
      <c r="DG54" s="7" t="s">
        <v>114</v>
      </c>
      <c r="DH54" s="7">
        <v>0</v>
      </c>
      <c r="DI54" s="7" t="s">
        <v>114</v>
      </c>
      <c r="DJ54" s="7">
        <v>2</v>
      </c>
    </row>
    <row r="55" spans="1:114" x14ac:dyDescent="0.25">
      <c r="A55" s="7" t="s">
        <v>204</v>
      </c>
      <c r="B55" s="7" t="s">
        <v>207</v>
      </c>
      <c r="C55" s="7">
        <v>766</v>
      </c>
      <c r="D55" s="7">
        <v>11</v>
      </c>
      <c r="E55" s="7">
        <v>0</v>
      </c>
      <c r="F55" s="7">
        <v>0</v>
      </c>
      <c r="G55" s="7">
        <v>20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1</v>
      </c>
      <c r="W55" s="7">
        <v>0</v>
      </c>
      <c r="X55" s="7">
        <v>0</v>
      </c>
      <c r="Y55" s="7">
        <v>12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1</v>
      </c>
      <c r="AJ55" s="7">
        <v>10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1</v>
      </c>
      <c r="AW55" s="7">
        <v>1</v>
      </c>
      <c r="AX55" s="7">
        <v>1</v>
      </c>
      <c r="AY55" s="7">
        <v>0</v>
      </c>
      <c r="AZ55" s="7">
        <v>1</v>
      </c>
      <c r="BA55" s="7">
        <v>0</v>
      </c>
      <c r="BB55" s="7">
        <v>0</v>
      </c>
      <c r="BC55" s="7">
        <v>1</v>
      </c>
      <c r="BD55" s="7">
        <v>0</v>
      </c>
      <c r="BE55" s="7">
        <v>1</v>
      </c>
      <c r="BF55" s="7" t="s">
        <v>208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 t="s">
        <v>114</v>
      </c>
      <c r="BO55" s="7">
        <v>0</v>
      </c>
      <c r="BP55" s="7">
        <v>0</v>
      </c>
      <c r="BQ55" s="7">
        <v>0</v>
      </c>
      <c r="BR55" s="7">
        <v>0</v>
      </c>
      <c r="BS55" s="7">
        <v>6</v>
      </c>
      <c r="BT55" s="7">
        <v>0</v>
      </c>
      <c r="BU55" s="7">
        <v>11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8</v>
      </c>
      <c r="CB55" s="7" t="s">
        <v>114</v>
      </c>
      <c r="CC55" s="7" t="s">
        <v>114</v>
      </c>
      <c r="CD55" s="7">
        <v>2</v>
      </c>
      <c r="CE55" s="7" t="s">
        <v>114</v>
      </c>
      <c r="CF55" s="7" t="s">
        <v>114</v>
      </c>
      <c r="CG55" s="7">
        <v>0</v>
      </c>
      <c r="CH55" s="7" t="s">
        <v>114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 t="s">
        <v>114</v>
      </c>
      <c r="CS55" s="7" t="s">
        <v>114</v>
      </c>
      <c r="CT55" s="7">
        <v>0</v>
      </c>
      <c r="CU55" s="7">
        <v>0</v>
      </c>
      <c r="CV55" s="7">
        <v>0</v>
      </c>
      <c r="CW55" s="7">
        <v>1</v>
      </c>
      <c r="CX55" s="7">
        <v>0</v>
      </c>
      <c r="CY55" s="7" t="s">
        <v>114</v>
      </c>
      <c r="CZ55" s="7">
        <v>2</v>
      </c>
      <c r="DA55" s="7" t="s">
        <v>114</v>
      </c>
      <c r="DB55" s="7">
        <v>2</v>
      </c>
      <c r="DC55" s="7" t="s">
        <v>114</v>
      </c>
      <c r="DD55" s="7">
        <v>0</v>
      </c>
      <c r="DE55" s="7" t="s">
        <v>209</v>
      </c>
      <c r="DF55" s="7">
        <v>0</v>
      </c>
      <c r="DG55" s="7" t="s">
        <v>210</v>
      </c>
      <c r="DH55" s="7">
        <v>0</v>
      </c>
      <c r="DI55" s="7" t="s">
        <v>209</v>
      </c>
      <c r="DJ55" s="7">
        <v>2</v>
      </c>
    </row>
    <row r="56" spans="1:114" x14ac:dyDescent="0.25">
      <c r="A56" s="7" t="s">
        <v>211</v>
      </c>
      <c r="B56" s="7" t="s">
        <v>212</v>
      </c>
      <c r="C56" s="7">
        <v>830</v>
      </c>
      <c r="D56" s="7">
        <v>150</v>
      </c>
      <c r="E56" s="7" t="s">
        <v>114</v>
      </c>
      <c r="F56" s="7" t="s">
        <v>114</v>
      </c>
      <c r="G56" s="7">
        <v>89</v>
      </c>
      <c r="H56" s="7" t="s">
        <v>114</v>
      </c>
      <c r="I56" s="7" t="s">
        <v>114</v>
      </c>
      <c r="J56" s="7">
        <v>0</v>
      </c>
      <c r="K56" s="7" t="s">
        <v>114</v>
      </c>
      <c r="L56" s="7" t="s">
        <v>114</v>
      </c>
      <c r="M56" s="7">
        <v>0</v>
      </c>
      <c r="N56" s="7" t="s">
        <v>114</v>
      </c>
      <c r="O56" s="7" t="s">
        <v>114</v>
      </c>
      <c r="P56" s="7">
        <v>0</v>
      </c>
      <c r="Q56" s="7" t="s">
        <v>114</v>
      </c>
      <c r="R56" s="7" t="s">
        <v>114</v>
      </c>
      <c r="S56" s="7">
        <v>0</v>
      </c>
      <c r="T56" s="7" t="s">
        <v>114</v>
      </c>
      <c r="U56" s="7" t="s">
        <v>114</v>
      </c>
      <c r="V56" s="7">
        <v>0</v>
      </c>
      <c r="W56" s="7" t="s">
        <v>114</v>
      </c>
      <c r="X56" s="7" t="s">
        <v>114</v>
      </c>
      <c r="Y56" s="7">
        <v>0</v>
      </c>
      <c r="Z56" s="7" t="s">
        <v>114</v>
      </c>
      <c r="AA56" s="7" t="s">
        <v>114</v>
      </c>
      <c r="AB56" s="7">
        <v>0</v>
      </c>
      <c r="AC56" s="7" t="s">
        <v>114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1</v>
      </c>
      <c r="AJ56" s="7">
        <v>150</v>
      </c>
      <c r="AK56" s="7" t="s">
        <v>114</v>
      </c>
      <c r="AL56" s="7" t="s">
        <v>114</v>
      </c>
      <c r="AM56" s="7">
        <v>0</v>
      </c>
      <c r="AN56" s="7" t="s">
        <v>114</v>
      </c>
      <c r="AO56" s="7" t="s">
        <v>114</v>
      </c>
      <c r="AP56" s="7">
        <v>0</v>
      </c>
      <c r="AQ56" s="7" t="s">
        <v>114</v>
      </c>
      <c r="AR56" s="7" t="s">
        <v>114</v>
      </c>
      <c r="AS56" s="7">
        <v>0</v>
      </c>
      <c r="AT56" s="7" t="s">
        <v>114</v>
      </c>
      <c r="AU56" s="7" t="s">
        <v>114</v>
      </c>
      <c r="AV56" s="7">
        <v>1</v>
      </c>
      <c r="AW56" s="7">
        <v>2</v>
      </c>
      <c r="AX56" s="7">
        <v>2</v>
      </c>
      <c r="AY56" s="7">
        <v>1</v>
      </c>
      <c r="AZ56" s="7">
        <v>1</v>
      </c>
      <c r="BA56" s="7">
        <v>0</v>
      </c>
      <c r="BB56" s="7">
        <v>0</v>
      </c>
      <c r="BC56" s="7">
        <v>1</v>
      </c>
      <c r="BD56" s="7">
        <v>0</v>
      </c>
      <c r="BE56" s="7">
        <v>0</v>
      </c>
      <c r="BF56" s="7" t="s">
        <v>114</v>
      </c>
      <c r="BG56" s="7">
        <v>1</v>
      </c>
      <c r="BH56" s="7">
        <v>1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 t="s">
        <v>114</v>
      </c>
      <c r="BO56" s="7">
        <v>4400</v>
      </c>
      <c r="BP56" s="7">
        <v>0</v>
      </c>
      <c r="BQ56" s="7" t="s">
        <v>114</v>
      </c>
      <c r="BR56" s="7" t="s">
        <v>114</v>
      </c>
      <c r="BS56" s="7">
        <v>1</v>
      </c>
      <c r="BT56" s="7" t="s">
        <v>114</v>
      </c>
      <c r="BU56" s="7">
        <v>0</v>
      </c>
      <c r="BV56" s="7" t="s">
        <v>114</v>
      </c>
      <c r="BW56" s="7" t="s">
        <v>114</v>
      </c>
      <c r="BX56" s="7">
        <v>0</v>
      </c>
      <c r="BY56" s="7" t="s">
        <v>114</v>
      </c>
      <c r="BZ56" s="7" t="s">
        <v>114</v>
      </c>
      <c r="CA56" s="7">
        <v>150</v>
      </c>
      <c r="CB56" s="7" t="s">
        <v>114</v>
      </c>
      <c r="CC56" s="7" t="s">
        <v>114</v>
      </c>
      <c r="CD56" s="7">
        <v>85</v>
      </c>
      <c r="CE56" s="7" t="s">
        <v>114</v>
      </c>
      <c r="CF56" s="7" t="s">
        <v>114</v>
      </c>
      <c r="CG56" s="7">
        <v>0</v>
      </c>
      <c r="CH56" s="7">
        <v>1</v>
      </c>
      <c r="CI56" s="7" t="s">
        <v>114</v>
      </c>
      <c r="CJ56" s="7">
        <v>0</v>
      </c>
      <c r="CK56" s="7" t="s">
        <v>114</v>
      </c>
      <c r="CL56" s="7">
        <v>1</v>
      </c>
      <c r="CM56" s="7">
        <v>0</v>
      </c>
      <c r="CN56" s="7">
        <v>0</v>
      </c>
      <c r="CO56" s="7">
        <v>0</v>
      </c>
      <c r="CP56" s="7">
        <v>1</v>
      </c>
      <c r="CQ56" s="7">
        <v>0</v>
      </c>
      <c r="CR56" s="7" t="s">
        <v>114</v>
      </c>
      <c r="CS56" s="7" t="s">
        <v>114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 t="s">
        <v>114</v>
      </c>
      <c r="CZ56" s="7">
        <v>2</v>
      </c>
      <c r="DA56" s="7" t="s">
        <v>114</v>
      </c>
      <c r="DB56" s="7">
        <v>0</v>
      </c>
      <c r="DC56" s="7" t="s">
        <v>114</v>
      </c>
      <c r="DD56" s="7">
        <v>2</v>
      </c>
      <c r="DE56" s="7" t="s">
        <v>114</v>
      </c>
      <c r="DF56" s="7">
        <v>0</v>
      </c>
      <c r="DG56" s="7" t="s">
        <v>114</v>
      </c>
      <c r="DH56" s="7">
        <v>0</v>
      </c>
      <c r="DI56" s="7" t="s">
        <v>114</v>
      </c>
      <c r="DJ56" s="7">
        <v>2</v>
      </c>
    </row>
    <row r="57" spans="1:114" x14ac:dyDescent="0.25">
      <c r="A57" s="7" t="s">
        <v>213</v>
      </c>
      <c r="B57" s="7" t="s">
        <v>214</v>
      </c>
      <c r="C57" s="7">
        <v>844</v>
      </c>
      <c r="D57" s="7">
        <v>182</v>
      </c>
      <c r="E57" s="7">
        <v>10</v>
      </c>
      <c r="F57" s="7">
        <v>0</v>
      </c>
      <c r="G57" s="7">
        <v>92</v>
      </c>
      <c r="H57" s="7">
        <v>0</v>
      </c>
      <c r="I57" s="7">
        <v>0</v>
      </c>
      <c r="J57" s="7">
        <v>182</v>
      </c>
      <c r="K57" s="7">
        <v>10</v>
      </c>
      <c r="L57" s="7">
        <v>0</v>
      </c>
      <c r="M57" s="7">
        <v>92</v>
      </c>
      <c r="N57" s="7">
        <v>0</v>
      </c>
      <c r="O57" s="7">
        <v>0</v>
      </c>
      <c r="P57" s="7" t="s">
        <v>114</v>
      </c>
      <c r="Q57" s="7">
        <v>10</v>
      </c>
      <c r="R57" s="7" t="s">
        <v>114</v>
      </c>
      <c r="S57" s="7" t="s">
        <v>114</v>
      </c>
      <c r="T57" s="7" t="s">
        <v>114</v>
      </c>
      <c r="U57" s="7" t="s">
        <v>114</v>
      </c>
      <c r="V57" s="7">
        <v>182</v>
      </c>
      <c r="W57" s="7">
        <v>10</v>
      </c>
      <c r="X57" s="7">
        <v>0</v>
      </c>
      <c r="Y57" s="7">
        <v>0</v>
      </c>
      <c r="Z57" s="7">
        <v>0</v>
      </c>
      <c r="AA57" s="7">
        <v>0</v>
      </c>
      <c r="AB57" s="7">
        <v>14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1</v>
      </c>
      <c r="AJ57" s="7">
        <v>182</v>
      </c>
      <c r="AK57" s="7">
        <v>8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1</v>
      </c>
      <c r="AW57" s="7">
        <v>2</v>
      </c>
      <c r="AX57" s="7">
        <v>2</v>
      </c>
      <c r="AY57" s="7">
        <v>0</v>
      </c>
      <c r="AZ57" s="7">
        <v>1</v>
      </c>
      <c r="BA57" s="7">
        <v>0</v>
      </c>
      <c r="BB57" s="7">
        <v>1</v>
      </c>
      <c r="BC57" s="7">
        <v>0</v>
      </c>
      <c r="BD57" s="7">
        <v>1</v>
      </c>
      <c r="BE57" s="7">
        <v>0</v>
      </c>
      <c r="BF57" s="7" t="s">
        <v>114</v>
      </c>
      <c r="BG57" s="7">
        <v>0</v>
      </c>
      <c r="BH57" s="7">
        <v>0</v>
      </c>
      <c r="BI57" s="7">
        <v>0</v>
      </c>
      <c r="BJ57" s="7">
        <v>1</v>
      </c>
      <c r="BK57" s="7">
        <v>0</v>
      </c>
      <c r="BL57" s="7">
        <v>1</v>
      </c>
      <c r="BM57" s="7">
        <v>0</v>
      </c>
      <c r="BN57" s="7" t="s">
        <v>114</v>
      </c>
      <c r="BO57" s="7">
        <v>4300</v>
      </c>
      <c r="BP57" s="7" t="s">
        <v>114</v>
      </c>
      <c r="BQ57" s="7">
        <v>8</v>
      </c>
      <c r="BR57" s="7">
        <v>8</v>
      </c>
      <c r="BS57" s="7">
        <v>1</v>
      </c>
      <c r="BT57" s="7">
        <v>1</v>
      </c>
      <c r="BU57" s="7">
        <v>182</v>
      </c>
      <c r="BV57" s="7">
        <v>10</v>
      </c>
      <c r="BW57" s="7" t="s">
        <v>114</v>
      </c>
      <c r="BX57" s="7" t="s">
        <v>114</v>
      </c>
      <c r="BY57" s="7" t="s">
        <v>114</v>
      </c>
      <c r="BZ57" s="7" t="s">
        <v>114</v>
      </c>
      <c r="CA57" s="7" t="s">
        <v>114</v>
      </c>
      <c r="CB57" s="7">
        <v>10</v>
      </c>
      <c r="CC57" s="7" t="s">
        <v>114</v>
      </c>
      <c r="CD57" s="7" t="s">
        <v>114</v>
      </c>
      <c r="CE57" s="7" t="s">
        <v>114</v>
      </c>
      <c r="CF57" s="7" t="s">
        <v>114</v>
      </c>
      <c r="CG57" s="7" t="s">
        <v>114</v>
      </c>
      <c r="CH57" s="7">
        <v>1</v>
      </c>
      <c r="CI57" s="7">
        <v>8</v>
      </c>
      <c r="CJ57" s="7" t="s">
        <v>114</v>
      </c>
      <c r="CK57" s="7">
        <v>10</v>
      </c>
      <c r="CL57" s="7">
        <v>1</v>
      </c>
      <c r="CM57" s="7">
        <v>1</v>
      </c>
      <c r="CN57" s="7">
        <v>1</v>
      </c>
      <c r="CO57" s="7">
        <v>0</v>
      </c>
      <c r="CP57" s="7">
        <v>1</v>
      </c>
      <c r="CQ57" s="7">
        <v>2</v>
      </c>
      <c r="CR57" s="7" t="s">
        <v>114</v>
      </c>
      <c r="CS57" s="7" t="s">
        <v>114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 t="s">
        <v>114</v>
      </c>
      <c r="CZ57" s="7">
        <v>2</v>
      </c>
      <c r="DA57" s="7" t="s">
        <v>114</v>
      </c>
      <c r="DB57" s="7">
        <v>1</v>
      </c>
      <c r="DC57" s="7" t="s">
        <v>215</v>
      </c>
      <c r="DD57" s="7">
        <v>1</v>
      </c>
      <c r="DE57" s="7" t="s">
        <v>114</v>
      </c>
      <c r="DF57" s="7">
        <v>2</v>
      </c>
      <c r="DG57" s="7" t="s">
        <v>114</v>
      </c>
      <c r="DH57" s="7">
        <v>2</v>
      </c>
      <c r="DI57" s="7" t="s">
        <v>114</v>
      </c>
      <c r="DJ57" s="7">
        <v>2</v>
      </c>
    </row>
    <row r="58" spans="1:114" x14ac:dyDescent="0.25">
      <c r="A58" s="7" t="s">
        <v>216</v>
      </c>
      <c r="B58" s="7" t="s">
        <v>217</v>
      </c>
      <c r="C58" s="7">
        <v>859</v>
      </c>
      <c r="D58" s="7">
        <v>289</v>
      </c>
      <c r="E58" s="7" t="s">
        <v>114</v>
      </c>
      <c r="F58" s="7" t="s">
        <v>114</v>
      </c>
      <c r="G58" s="7">
        <v>22</v>
      </c>
      <c r="H58" s="7" t="s">
        <v>114</v>
      </c>
      <c r="I58" s="7" t="s">
        <v>114</v>
      </c>
      <c r="J58" s="7">
        <v>289</v>
      </c>
      <c r="K58" s="7" t="s">
        <v>114</v>
      </c>
      <c r="L58" s="7" t="s">
        <v>114</v>
      </c>
      <c r="M58" s="7">
        <v>22</v>
      </c>
      <c r="N58" s="7" t="s">
        <v>114</v>
      </c>
      <c r="O58" s="7" t="s">
        <v>114</v>
      </c>
      <c r="P58" s="7" t="s">
        <v>114</v>
      </c>
      <c r="Q58" s="7" t="s">
        <v>114</v>
      </c>
      <c r="R58" s="7" t="s">
        <v>114</v>
      </c>
      <c r="S58" s="7" t="s">
        <v>114</v>
      </c>
      <c r="T58" s="7" t="s">
        <v>114</v>
      </c>
      <c r="U58" s="7" t="s">
        <v>114</v>
      </c>
      <c r="V58" s="7">
        <v>0</v>
      </c>
      <c r="W58" s="7" t="s">
        <v>114</v>
      </c>
      <c r="X58" s="7" t="s">
        <v>114</v>
      </c>
      <c r="Y58" s="7" t="s">
        <v>114</v>
      </c>
      <c r="Z58" s="7" t="s">
        <v>114</v>
      </c>
      <c r="AA58" s="7" t="s">
        <v>114</v>
      </c>
      <c r="AB58" s="7">
        <v>13</v>
      </c>
      <c r="AC58" s="7" t="s">
        <v>114</v>
      </c>
      <c r="AD58" s="7" t="s">
        <v>114</v>
      </c>
      <c r="AE58" s="7">
        <v>0</v>
      </c>
      <c r="AF58" s="7" t="s">
        <v>114</v>
      </c>
      <c r="AG58" s="7">
        <v>0</v>
      </c>
      <c r="AH58" s="7">
        <v>0</v>
      </c>
      <c r="AI58" s="7">
        <v>1</v>
      </c>
      <c r="AJ58" s="7">
        <v>289</v>
      </c>
      <c r="AK58" s="7" t="s">
        <v>114</v>
      </c>
      <c r="AL58" s="7" t="s">
        <v>114</v>
      </c>
      <c r="AM58" s="7">
        <v>22</v>
      </c>
      <c r="AN58" s="7" t="s">
        <v>114</v>
      </c>
      <c r="AO58" s="7" t="s">
        <v>114</v>
      </c>
      <c r="AP58" s="7">
        <v>0</v>
      </c>
      <c r="AQ58" s="7" t="s">
        <v>114</v>
      </c>
      <c r="AR58" s="7" t="s">
        <v>114</v>
      </c>
      <c r="AS58" s="7">
        <v>0</v>
      </c>
      <c r="AT58" s="7" t="s">
        <v>114</v>
      </c>
      <c r="AU58" s="7" t="s">
        <v>114</v>
      </c>
      <c r="AV58" s="7">
        <v>1</v>
      </c>
      <c r="AW58" s="7">
        <v>2</v>
      </c>
      <c r="AX58" s="7">
        <v>2</v>
      </c>
      <c r="AY58" s="7">
        <v>0</v>
      </c>
      <c r="AZ58" s="7">
        <v>1</v>
      </c>
      <c r="BA58" s="7">
        <v>0</v>
      </c>
      <c r="BB58" s="7">
        <v>1</v>
      </c>
      <c r="BC58" s="7">
        <v>1</v>
      </c>
      <c r="BD58" s="7">
        <v>0</v>
      </c>
      <c r="BE58" s="7">
        <v>0</v>
      </c>
      <c r="BF58" s="7" t="s">
        <v>114</v>
      </c>
      <c r="BG58" s="7">
        <v>0</v>
      </c>
      <c r="BH58" s="7">
        <v>0</v>
      </c>
      <c r="BI58" s="7">
        <v>0</v>
      </c>
      <c r="BJ58" s="7">
        <v>1</v>
      </c>
      <c r="BK58" s="7">
        <v>0</v>
      </c>
      <c r="BL58" s="7">
        <v>0</v>
      </c>
      <c r="BM58" s="7">
        <v>0</v>
      </c>
      <c r="BN58" s="7" t="s">
        <v>114</v>
      </c>
      <c r="BO58" s="7">
        <v>6000</v>
      </c>
      <c r="BP58" s="7">
        <v>44</v>
      </c>
      <c r="BQ58" s="7" t="s">
        <v>114</v>
      </c>
      <c r="BR58" s="7" t="s">
        <v>114</v>
      </c>
      <c r="BS58" s="7" t="s">
        <v>114</v>
      </c>
      <c r="BT58" s="7" t="s">
        <v>114</v>
      </c>
      <c r="BU58" s="7">
        <v>289</v>
      </c>
      <c r="BV58" s="7" t="s">
        <v>114</v>
      </c>
      <c r="BW58" s="7" t="s">
        <v>114</v>
      </c>
      <c r="BX58" s="7">
        <v>22</v>
      </c>
      <c r="BY58" s="7" t="s">
        <v>114</v>
      </c>
      <c r="BZ58" s="7" t="s">
        <v>114</v>
      </c>
      <c r="CA58" s="7">
        <v>110</v>
      </c>
      <c r="CB58" s="7" t="s">
        <v>114</v>
      </c>
      <c r="CC58" s="7" t="s">
        <v>114</v>
      </c>
      <c r="CD58" s="7">
        <v>12</v>
      </c>
      <c r="CE58" s="7" t="s">
        <v>114</v>
      </c>
      <c r="CF58" s="7" t="s">
        <v>114</v>
      </c>
      <c r="CG58" s="7" t="s">
        <v>114</v>
      </c>
      <c r="CH58" s="7" t="s">
        <v>114</v>
      </c>
      <c r="CI58" s="7" t="s">
        <v>114</v>
      </c>
      <c r="CJ58" s="7">
        <v>0</v>
      </c>
      <c r="CK58" s="7" t="s">
        <v>114</v>
      </c>
      <c r="CL58" s="7">
        <v>2</v>
      </c>
      <c r="CM58" s="7">
        <v>1</v>
      </c>
      <c r="CN58" s="7">
        <v>1</v>
      </c>
      <c r="CO58" s="7">
        <v>1</v>
      </c>
      <c r="CP58" s="7">
        <v>0</v>
      </c>
      <c r="CQ58" s="7">
        <v>2</v>
      </c>
      <c r="CR58" s="7" t="s">
        <v>114</v>
      </c>
      <c r="CS58" s="7" t="s">
        <v>114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 t="s">
        <v>114</v>
      </c>
      <c r="CZ58" s="7">
        <v>2</v>
      </c>
      <c r="DA58" s="7" t="s">
        <v>114</v>
      </c>
      <c r="DB58" s="7">
        <v>2</v>
      </c>
      <c r="DC58" s="7" t="s">
        <v>114</v>
      </c>
      <c r="DD58" s="7">
        <v>2</v>
      </c>
      <c r="DE58" s="7" t="s">
        <v>114</v>
      </c>
      <c r="DF58" s="7">
        <v>2</v>
      </c>
      <c r="DG58" s="7" t="s">
        <v>114</v>
      </c>
      <c r="DH58" s="7">
        <v>2</v>
      </c>
      <c r="DI58" s="7" t="s">
        <v>114</v>
      </c>
      <c r="DJ58" s="7">
        <v>2</v>
      </c>
    </row>
    <row r="59" spans="1:114" x14ac:dyDescent="0.25">
      <c r="A59" s="7" t="s">
        <v>218</v>
      </c>
      <c r="B59" s="7" t="s">
        <v>219</v>
      </c>
      <c r="C59" s="7">
        <v>883</v>
      </c>
      <c r="D59" s="7">
        <v>93</v>
      </c>
      <c r="E59" s="7" t="s">
        <v>114</v>
      </c>
      <c r="F59" s="7" t="s">
        <v>114</v>
      </c>
      <c r="G59" s="7">
        <v>22</v>
      </c>
      <c r="H59" s="7" t="s">
        <v>114</v>
      </c>
      <c r="I59" s="7" t="s">
        <v>114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1</v>
      </c>
      <c r="AJ59" s="7">
        <v>86</v>
      </c>
      <c r="AK59" s="7" t="s">
        <v>114</v>
      </c>
      <c r="AL59" s="7" t="s">
        <v>114</v>
      </c>
      <c r="AM59" s="7">
        <v>18</v>
      </c>
      <c r="AN59" s="7" t="s">
        <v>114</v>
      </c>
      <c r="AO59" s="7" t="s">
        <v>114</v>
      </c>
      <c r="AP59" s="7" t="s">
        <v>114</v>
      </c>
      <c r="AQ59" s="7" t="s">
        <v>114</v>
      </c>
      <c r="AR59" s="7" t="s">
        <v>114</v>
      </c>
      <c r="AS59" s="7" t="s">
        <v>114</v>
      </c>
      <c r="AT59" s="7" t="s">
        <v>114</v>
      </c>
      <c r="AU59" s="7" t="s">
        <v>114</v>
      </c>
      <c r="AV59" s="7">
        <v>1</v>
      </c>
      <c r="AW59" s="7">
        <v>2</v>
      </c>
      <c r="AX59" s="7">
        <v>3</v>
      </c>
      <c r="AY59" s="7">
        <v>1</v>
      </c>
      <c r="AZ59" s="7">
        <v>1</v>
      </c>
      <c r="BA59" s="7">
        <v>0</v>
      </c>
      <c r="BB59" s="7">
        <v>0</v>
      </c>
      <c r="BC59" s="7">
        <v>1</v>
      </c>
      <c r="BD59" s="7">
        <v>0</v>
      </c>
      <c r="BE59" s="7">
        <v>0</v>
      </c>
      <c r="BF59" s="7" t="s">
        <v>114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 t="s">
        <v>114</v>
      </c>
      <c r="BO59" s="7">
        <v>1650</v>
      </c>
      <c r="BP59" s="7">
        <v>0</v>
      </c>
      <c r="BQ59" s="7">
        <v>0</v>
      </c>
      <c r="BR59" s="7">
        <v>0</v>
      </c>
      <c r="BS59" s="7">
        <v>0</v>
      </c>
      <c r="BT59" s="7" t="s">
        <v>114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15</v>
      </c>
      <c r="CB59" s="7">
        <v>0</v>
      </c>
      <c r="CC59" s="7">
        <v>0</v>
      </c>
      <c r="CD59" s="7" t="s">
        <v>114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 t="s">
        <v>114</v>
      </c>
      <c r="CS59" s="7" t="s">
        <v>114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 t="s">
        <v>114</v>
      </c>
      <c r="CZ59" s="7">
        <v>2</v>
      </c>
      <c r="DA59" s="7" t="s">
        <v>114</v>
      </c>
      <c r="DB59" s="7">
        <v>0</v>
      </c>
      <c r="DC59" s="7" t="s">
        <v>114</v>
      </c>
      <c r="DD59" s="7">
        <v>2</v>
      </c>
      <c r="DE59" s="7" t="s">
        <v>114</v>
      </c>
      <c r="DF59" s="7">
        <v>0</v>
      </c>
      <c r="DG59" s="7" t="s">
        <v>114</v>
      </c>
      <c r="DH59" s="7">
        <v>0</v>
      </c>
      <c r="DI59" s="7" t="s">
        <v>114</v>
      </c>
      <c r="DJ59" s="7">
        <v>2</v>
      </c>
    </row>
    <row r="60" spans="1:114" x14ac:dyDescent="0.25">
      <c r="A60" s="7" t="s">
        <v>220</v>
      </c>
      <c r="B60" s="7" t="s">
        <v>221</v>
      </c>
      <c r="C60" s="7">
        <v>889</v>
      </c>
      <c r="D60" s="7">
        <v>345</v>
      </c>
      <c r="E60" s="7" t="s">
        <v>114</v>
      </c>
      <c r="F60" s="7" t="s">
        <v>114</v>
      </c>
      <c r="G60" s="7">
        <v>170</v>
      </c>
      <c r="H60" s="7" t="s">
        <v>114</v>
      </c>
      <c r="I60" s="7" t="s">
        <v>114</v>
      </c>
      <c r="J60" s="7">
        <v>345</v>
      </c>
      <c r="K60" s="7" t="s">
        <v>114</v>
      </c>
      <c r="L60" s="7" t="s">
        <v>114</v>
      </c>
      <c r="M60" s="7">
        <v>170</v>
      </c>
      <c r="N60" s="7" t="s">
        <v>114</v>
      </c>
      <c r="O60" s="7" t="s">
        <v>114</v>
      </c>
      <c r="P60" s="7">
        <v>345</v>
      </c>
      <c r="Q60" s="7" t="s">
        <v>114</v>
      </c>
      <c r="R60" s="7" t="s">
        <v>114</v>
      </c>
      <c r="S60" s="7">
        <v>170</v>
      </c>
      <c r="T60" s="7" t="s">
        <v>114</v>
      </c>
      <c r="U60" s="7" t="s">
        <v>114</v>
      </c>
      <c r="V60" s="7">
        <v>345</v>
      </c>
      <c r="W60" s="7" t="s">
        <v>114</v>
      </c>
      <c r="X60" s="7" t="s">
        <v>114</v>
      </c>
      <c r="Y60" s="7">
        <v>170</v>
      </c>
      <c r="Z60" s="7" t="s">
        <v>114</v>
      </c>
      <c r="AA60" s="7" t="s">
        <v>114</v>
      </c>
      <c r="AB60" s="7">
        <v>10</v>
      </c>
      <c r="AC60" s="7" t="s">
        <v>114</v>
      </c>
      <c r="AD60" s="7" t="s">
        <v>114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345</v>
      </c>
      <c r="AK60" s="7" t="s">
        <v>114</v>
      </c>
      <c r="AL60" s="7" t="s">
        <v>114</v>
      </c>
      <c r="AM60" s="7" t="s">
        <v>114</v>
      </c>
      <c r="AN60" s="7" t="s">
        <v>114</v>
      </c>
      <c r="AO60" s="7" t="s">
        <v>114</v>
      </c>
      <c r="AP60" s="7">
        <v>0</v>
      </c>
      <c r="AQ60" s="7" t="s">
        <v>114</v>
      </c>
      <c r="AR60" s="7" t="s">
        <v>114</v>
      </c>
      <c r="AS60" s="7">
        <v>0</v>
      </c>
      <c r="AT60" s="7" t="s">
        <v>114</v>
      </c>
      <c r="AU60" s="7" t="s">
        <v>114</v>
      </c>
      <c r="AV60" s="7">
        <v>1</v>
      </c>
      <c r="AW60" s="7">
        <v>2</v>
      </c>
      <c r="AX60" s="7">
        <v>3</v>
      </c>
      <c r="AY60" s="7">
        <v>0</v>
      </c>
      <c r="AZ60" s="7">
        <v>1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 t="s">
        <v>114</v>
      </c>
      <c r="BG60" s="7">
        <v>0</v>
      </c>
      <c r="BH60" s="7">
        <v>1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 t="s">
        <v>114</v>
      </c>
      <c r="BO60" s="7">
        <v>4100</v>
      </c>
      <c r="BP60" s="7" t="s">
        <v>114</v>
      </c>
      <c r="BQ60" s="7">
        <v>0</v>
      </c>
      <c r="BR60" s="7" t="s">
        <v>114</v>
      </c>
      <c r="BS60" s="7">
        <v>2</v>
      </c>
      <c r="BT60" s="7" t="s">
        <v>114</v>
      </c>
      <c r="BU60" s="7" t="s">
        <v>114</v>
      </c>
      <c r="BV60" s="7" t="s">
        <v>114</v>
      </c>
      <c r="BW60" s="7" t="s">
        <v>114</v>
      </c>
      <c r="BX60" s="7" t="s">
        <v>114</v>
      </c>
      <c r="BY60" s="7" t="s">
        <v>114</v>
      </c>
      <c r="BZ60" s="7" t="s">
        <v>114</v>
      </c>
      <c r="CA60" s="7">
        <v>345</v>
      </c>
      <c r="CB60" s="7" t="s">
        <v>114</v>
      </c>
      <c r="CC60" s="7" t="s">
        <v>114</v>
      </c>
      <c r="CD60" s="7" t="s">
        <v>114</v>
      </c>
      <c r="CE60" s="7" t="s">
        <v>114</v>
      </c>
      <c r="CF60" s="7" t="s">
        <v>114</v>
      </c>
      <c r="CG60" s="7" t="s">
        <v>114</v>
      </c>
      <c r="CH60" s="7" t="s">
        <v>114</v>
      </c>
      <c r="CI60" s="7" t="s">
        <v>114</v>
      </c>
      <c r="CJ60" s="7" t="s">
        <v>114</v>
      </c>
      <c r="CK60" s="7" t="s">
        <v>114</v>
      </c>
      <c r="CL60" s="7">
        <v>1</v>
      </c>
      <c r="CM60" s="7">
        <v>1</v>
      </c>
      <c r="CN60" s="7">
        <v>0</v>
      </c>
      <c r="CO60" s="7">
        <v>0</v>
      </c>
      <c r="CP60" s="7">
        <v>1</v>
      </c>
      <c r="CQ60" s="7">
        <v>0</v>
      </c>
      <c r="CR60" s="7" t="s">
        <v>114</v>
      </c>
      <c r="CS60" s="7" t="s">
        <v>114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 t="s">
        <v>114</v>
      </c>
      <c r="CZ60" s="7">
        <v>2</v>
      </c>
      <c r="DA60" s="7" t="s">
        <v>114</v>
      </c>
      <c r="DB60" s="7">
        <v>0</v>
      </c>
      <c r="DC60" s="7" t="s">
        <v>114</v>
      </c>
      <c r="DD60" s="7">
        <v>2</v>
      </c>
      <c r="DE60" s="7" t="s">
        <v>114</v>
      </c>
      <c r="DF60" s="7">
        <v>0</v>
      </c>
      <c r="DG60" s="7" t="s">
        <v>114</v>
      </c>
      <c r="DH60" s="7">
        <v>0</v>
      </c>
      <c r="DI60" s="7" t="s">
        <v>114</v>
      </c>
      <c r="DJ60" s="7">
        <v>2</v>
      </c>
    </row>
    <row r="61" spans="1:114" x14ac:dyDescent="0.25">
      <c r="A61" s="7" t="s">
        <v>222</v>
      </c>
      <c r="B61" s="7" t="s">
        <v>223</v>
      </c>
      <c r="C61" s="7">
        <v>905</v>
      </c>
      <c r="D61" s="7">
        <v>57</v>
      </c>
      <c r="E61" s="7">
        <v>0</v>
      </c>
      <c r="F61" s="7">
        <v>5</v>
      </c>
      <c r="G61" s="7">
        <v>17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17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17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1</v>
      </c>
      <c r="AJ61" s="7">
        <v>57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1</v>
      </c>
      <c r="AW61" s="7">
        <v>3</v>
      </c>
      <c r="AX61" s="7">
        <v>3</v>
      </c>
      <c r="AY61" s="7">
        <v>0</v>
      </c>
      <c r="AZ61" s="7">
        <v>1</v>
      </c>
      <c r="BA61" s="7">
        <v>0</v>
      </c>
      <c r="BB61" s="7">
        <v>0</v>
      </c>
      <c r="BC61" s="7">
        <v>1</v>
      </c>
      <c r="BD61" s="7">
        <v>0</v>
      </c>
      <c r="BE61" s="7">
        <v>0</v>
      </c>
      <c r="BF61" s="7" t="s">
        <v>114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 t="s">
        <v>114</v>
      </c>
      <c r="BO61" s="7">
        <v>1400</v>
      </c>
      <c r="BP61" s="7">
        <v>0</v>
      </c>
      <c r="BQ61" s="7">
        <v>0</v>
      </c>
      <c r="BR61" s="7">
        <v>0</v>
      </c>
      <c r="BS61" s="7">
        <v>1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32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1</v>
      </c>
      <c r="CI61" s="7">
        <v>0</v>
      </c>
      <c r="CJ61" s="7">
        <v>0</v>
      </c>
      <c r="CK61" s="7">
        <v>0</v>
      </c>
      <c r="CL61" s="7">
        <v>2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 t="s">
        <v>114</v>
      </c>
      <c r="CS61" s="7" t="s">
        <v>114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 t="s">
        <v>114</v>
      </c>
      <c r="CZ61" s="7">
        <v>2</v>
      </c>
      <c r="DA61" s="7" t="s">
        <v>114</v>
      </c>
      <c r="DB61" s="7">
        <v>0</v>
      </c>
      <c r="DC61" s="7" t="s">
        <v>114</v>
      </c>
      <c r="DD61" s="7">
        <v>2</v>
      </c>
      <c r="DE61" s="7" t="s">
        <v>114</v>
      </c>
      <c r="DF61" s="7">
        <v>0</v>
      </c>
      <c r="DG61" s="7" t="s">
        <v>114</v>
      </c>
      <c r="DH61" s="7">
        <v>0</v>
      </c>
      <c r="DI61" s="7" t="s">
        <v>114</v>
      </c>
      <c r="DJ61" s="7">
        <v>2</v>
      </c>
    </row>
    <row r="62" spans="1:114" x14ac:dyDescent="0.25">
      <c r="A62" s="7" t="s">
        <v>224</v>
      </c>
      <c r="B62" s="7" t="s">
        <v>225</v>
      </c>
      <c r="C62" s="7">
        <v>918</v>
      </c>
      <c r="D62" s="7">
        <v>0</v>
      </c>
      <c r="E62" s="7">
        <v>0</v>
      </c>
      <c r="F62" s="7">
        <v>0</v>
      </c>
      <c r="G62" s="7">
        <v>500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 t="s">
        <v>114</v>
      </c>
      <c r="Q62" s="7" t="s">
        <v>114</v>
      </c>
      <c r="R62" s="7" t="s">
        <v>114</v>
      </c>
      <c r="S62" s="7">
        <v>500</v>
      </c>
      <c r="T62" s="7" t="s">
        <v>114</v>
      </c>
      <c r="U62" s="7" t="s">
        <v>114</v>
      </c>
      <c r="V62" s="7" t="s">
        <v>114</v>
      </c>
      <c r="W62" s="7" t="s">
        <v>114</v>
      </c>
      <c r="X62" s="7" t="s">
        <v>114</v>
      </c>
      <c r="Y62" s="7">
        <v>500</v>
      </c>
      <c r="Z62" s="7" t="s">
        <v>114</v>
      </c>
      <c r="AA62" s="7" t="s">
        <v>114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350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2</v>
      </c>
      <c r="AW62" s="7">
        <v>2</v>
      </c>
      <c r="AX62" s="7">
        <v>2</v>
      </c>
      <c r="AY62" s="7">
        <v>0</v>
      </c>
      <c r="AZ62" s="7">
        <v>1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 t="s">
        <v>114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 t="s">
        <v>114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 t="s">
        <v>114</v>
      </c>
      <c r="BV62" s="7" t="s">
        <v>114</v>
      </c>
      <c r="BW62" s="7" t="s">
        <v>114</v>
      </c>
      <c r="BX62" s="7">
        <v>0</v>
      </c>
      <c r="BY62" s="7" t="s">
        <v>114</v>
      </c>
      <c r="BZ62" s="7" t="s">
        <v>114</v>
      </c>
      <c r="CA62" s="7" t="s">
        <v>114</v>
      </c>
      <c r="CB62" s="7" t="s">
        <v>114</v>
      </c>
      <c r="CC62" s="7" t="s">
        <v>114</v>
      </c>
      <c r="CD62" s="7">
        <v>0</v>
      </c>
      <c r="CE62" s="7" t="s">
        <v>114</v>
      </c>
      <c r="CF62" s="7" t="s">
        <v>114</v>
      </c>
      <c r="CG62" s="7" t="s">
        <v>114</v>
      </c>
      <c r="CH62" s="7" t="s">
        <v>114</v>
      </c>
      <c r="CI62" s="7" t="s">
        <v>114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 t="s">
        <v>114</v>
      </c>
      <c r="CS62" s="7" t="s">
        <v>114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 t="s">
        <v>114</v>
      </c>
      <c r="CZ62" s="7">
        <v>2</v>
      </c>
      <c r="DA62" s="7" t="s">
        <v>114</v>
      </c>
      <c r="DB62" s="7">
        <v>0</v>
      </c>
      <c r="DC62" s="7" t="s">
        <v>114</v>
      </c>
      <c r="DD62" s="7">
        <v>2</v>
      </c>
      <c r="DE62" s="7" t="s">
        <v>114</v>
      </c>
      <c r="DF62" s="7">
        <v>0</v>
      </c>
      <c r="DG62" s="7" t="s">
        <v>114</v>
      </c>
      <c r="DH62" s="7">
        <v>0</v>
      </c>
      <c r="DI62" s="7" t="s">
        <v>114</v>
      </c>
      <c r="DJ62" s="7">
        <v>0</v>
      </c>
    </row>
    <row r="63" spans="1:114" x14ac:dyDescent="0.25">
      <c r="A63" s="7" t="s">
        <v>224</v>
      </c>
      <c r="B63" s="7" t="s">
        <v>226</v>
      </c>
      <c r="C63" s="7">
        <v>921</v>
      </c>
      <c r="D63" s="7">
        <v>63</v>
      </c>
      <c r="E63" s="7" t="s">
        <v>114</v>
      </c>
      <c r="F63" s="7" t="s">
        <v>114</v>
      </c>
      <c r="G63" s="7">
        <v>14</v>
      </c>
      <c r="H63" s="7" t="s">
        <v>114</v>
      </c>
      <c r="I63" s="7" t="s">
        <v>114</v>
      </c>
      <c r="J63" s="7">
        <v>63</v>
      </c>
      <c r="K63" s="7">
        <v>0</v>
      </c>
      <c r="L63" s="7">
        <v>0</v>
      </c>
      <c r="M63" s="7">
        <v>14</v>
      </c>
      <c r="N63" s="7">
        <v>0</v>
      </c>
      <c r="O63" s="7">
        <v>0</v>
      </c>
      <c r="P63" s="7">
        <v>63</v>
      </c>
      <c r="Q63" s="7" t="s">
        <v>114</v>
      </c>
      <c r="R63" s="7" t="s">
        <v>114</v>
      </c>
      <c r="S63" s="7">
        <v>14</v>
      </c>
      <c r="T63" s="7" t="s">
        <v>114</v>
      </c>
      <c r="U63" s="7" t="s">
        <v>114</v>
      </c>
      <c r="V63" s="7">
        <v>63</v>
      </c>
      <c r="W63" s="7">
        <v>0</v>
      </c>
      <c r="X63" s="7">
        <v>0</v>
      </c>
      <c r="Y63" s="7">
        <v>14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1</v>
      </c>
      <c r="AJ63" s="7">
        <v>63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1</v>
      </c>
      <c r="AW63" s="7">
        <v>3</v>
      </c>
      <c r="AX63" s="7">
        <v>3</v>
      </c>
      <c r="AY63" s="7">
        <v>1</v>
      </c>
      <c r="AZ63" s="7">
        <v>1</v>
      </c>
      <c r="BA63" s="7">
        <v>0</v>
      </c>
      <c r="BB63" s="7">
        <v>1</v>
      </c>
      <c r="BC63" s="7">
        <v>1</v>
      </c>
      <c r="BD63" s="7">
        <v>0</v>
      </c>
      <c r="BE63" s="7">
        <v>0</v>
      </c>
      <c r="BF63" s="7" t="s">
        <v>114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 t="s">
        <v>114</v>
      </c>
      <c r="BO63" s="7">
        <v>708</v>
      </c>
      <c r="BP63" s="7">
        <v>0</v>
      </c>
      <c r="BQ63" s="7">
        <v>0</v>
      </c>
      <c r="BR63" s="7">
        <v>0</v>
      </c>
      <c r="BS63" s="7">
        <v>1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63</v>
      </c>
      <c r="CB63" s="7">
        <v>0</v>
      </c>
      <c r="CC63" s="7">
        <v>0</v>
      </c>
      <c r="CD63" s="7">
        <v>14</v>
      </c>
      <c r="CE63" s="7">
        <v>0</v>
      </c>
      <c r="CF63" s="7">
        <v>0</v>
      </c>
      <c r="CG63" s="7">
        <v>1</v>
      </c>
      <c r="CH63" s="7">
        <v>1</v>
      </c>
      <c r="CI63" s="7">
        <v>0</v>
      </c>
      <c r="CJ63" s="7">
        <v>0</v>
      </c>
      <c r="CK63" s="7">
        <v>0</v>
      </c>
      <c r="CL63" s="7">
        <v>1</v>
      </c>
      <c r="CM63" s="7">
        <v>1</v>
      </c>
      <c r="CN63" s="7">
        <v>1</v>
      </c>
      <c r="CO63" s="7">
        <v>1</v>
      </c>
      <c r="CP63" s="7">
        <v>0</v>
      </c>
      <c r="CQ63" s="7">
        <v>0</v>
      </c>
      <c r="CR63" s="7" t="s">
        <v>114</v>
      </c>
      <c r="CS63" s="7" t="s">
        <v>114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 t="s">
        <v>114</v>
      </c>
      <c r="CZ63" s="7">
        <v>2</v>
      </c>
      <c r="DA63" s="7" t="s">
        <v>114</v>
      </c>
      <c r="DB63" s="7">
        <v>0</v>
      </c>
      <c r="DC63" s="7" t="s">
        <v>114</v>
      </c>
      <c r="DD63" s="7">
        <v>2</v>
      </c>
      <c r="DE63" s="7" t="s">
        <v>114</v>
      </c>
      <c r="DF63" s="7">
        <v>0</v>
      </c>
      <c r="DG63" s="7" t="s">
        <v>114</v>
      </c>
      <c r="DH63" s="7">
        <v>0</v>
      </c>
      <c r="DI63" s="7" t="s">
        <v>114</v>
      </c>
      <c r="DJ63" s="7">
        <v>2</v>
      </c>
    </row>
    <row r="64" spans="1:114" x14ac:dyDescent="0.25">
      <c r="A64" s="7" t="s">
        <v>224</v>
      </c>
      <c r="B64" s="7" t="s">
        <v>227</v>
      </c>
      <c r="C64" s="7">
        <v>922</v>
      </c>
      <c r="D64" s="7" t="s">
        <v>114</v>
      </c>
      <c r="E64" s="7" t="s">
        <v>114</v>
      </c>
      <c r="F64" s="7" t="s">
        <v>114</v>
      </c>
      <c r="G64" s="7">
        <v>18</v>
      </c>
      <c r="H64" s="7" t="s">
        <v>114</v>
      </c>
      <c r="I64" s="7" t="s">
        <v>114</v>
      </c>
      <c r="J64" s="7" t="s">
        <v>114</v>
      </c>
      <c r="K64" s="7" t="s">
        <v>114</v>
      </c>
      <c r="L64" s="7" t="s">
        <v>114</v>
      </c>
      <c r="M64" s="7">
        <v>18</v>
      </c>
      <c r="N64" s="7" t="s">
        <v>114</v>
      </c>
      <c r="O64" s="7" t="s">
        <v>114</v>
      </c>
      <c r="P64" s="7" t="s">
        <v>114</v>
      </c>
      <c r="Q64" s="7" t="s">
        <v>114</v>
      </c>
      <c r="R64" s="7" t="s">
        <v>114</v>
      </c>
      <c r="S64" s="7">
        <v>0</v>
      </c>
      <c r="T64" s="7" t="s">
        <v>114</v>
      </c>
      <c r="U64" s="7" t="s">
        <v>114</v>
      </c>
      <c r="V64" s="7" t="s">
        <v>114</v>
      </c>
      <c r="W64" s="7" t="s">
        <v>114</v>
      </c>
      <c r="X64" s="7" t="s">
        <v>114</v>
      </c>
      <c r="Y64" s="7">
        <v>18</v>
      </c>
      <c r="Z64" s="7" t="s">
        <v>114</v>
      </c>
      <c r="AA64" s="7" t="s">
        <v>114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1</v>
      </c>
      <c r="AJ64" s="7" t="s">
        <v>114</v>
      </c>
      <c r="AK64" s="7" t="s">
        <v>114</v>
      </c>
      <c r="AL64" s="7" t="s">
        <v>114</v>
      </c>
      <c r="AM64" s="7">
        <v>0</v>
      </c>
      <c r="AN64" s="7" t="s">
        <v>114</v>
      </c>
      <c r="AO64" s="7" t="s">
        <v>114</v>
      </c>
      <c r="AP64" s="7" t="s">
        <v>114</v>
      </c>
      <c r="AQ64" s="7" t="s">
        <v>114</v>
      </c>
      <c r="AR64" s="7" t="s">
        <v>114</v>
      </c>
      <c r="AS64" s="7">
        <v>0</v>
      </c>
      <c r="AT64" s="7" t="s">
        <v>114</v>
      </c>
      <c r="AU64" s="7" t="s">
        <v>114</v>
      </c>
      <c r="AV64" s="7">
        <v>0</v>
      </c>
      <c r="AW64" s="7">
        <v>2</v>
      </c>
      <c r="AX64" s="7">
        <v>2</v>
      </c>
      <c r="AY64" s="7">
        <v>0</v>
      </c>
      <c r="AZ64" s="7">
        <v>1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 t="s">
        <v>114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 t="s">
        <v>114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 t="s">
        <v>114</v>
      </c>
      <c r="BV64" s="7" t="s">
        <v>114</v>
      </c>
      <c r="BW64" s="7" t="s">
        <v>114</v>
      </c>
      <c r="BX64" s="7">
        <v>0</v>
      </c>
      <c r="BY64" s="7" t="s">
        <v>114</v>
      </c>
      <c r="BZ64" s="7" t="s">
        <v>114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1</v>
      </c>
      <c r="CN64" s="7">
        <v>1</v>
      </c>
      <c r="CO64" s="7">
        <v>1</v>
      </c>
      <c r="CP64" s="7">
        <v>0</v>
      </c>
      <c r="CQ64" s="7">
        <v>0</v>
      </c>
      <c r="CR64" s="7" t="s">
        <v>114</v>
      </c>
      <c r="CS64" s="7" t="s">
        <v>114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 t="s">
        <v>114</v>
      </c>
      <c r="CZ64" s="7">
        <v>2</v>
      </c>
      <c r="DA64" s="7" t="s">
        <v>114</v>
      </c>
      <c r="DB64" s="7">
        <v>0</v>
      </c>
      <c r="DC64" s="7" t="s">
        <v>114</v>
      </c>
      <c r="DD64" s="7">
        <v>2</v>
      </c>
      <c r="DE64" s="7" t="s">
        <v>114</v>
      </c>
      <c r="DF64" s="7">
        <v>0</v>
      </c>
      <c r="DG64" s="7" t="s">
        <v>114</v>
      </c>
      <c r="DH64" s="7">
        <v>0</v>
      </c>
      <c r="DI64" s="7" t="s">
        <v>114</v>
      </c>
      <c r="DJ64" s="7">
        <v>2</v>
      </c>
    </row>
    <row r="65" spans="1:114" x14ac:dyDescent="0.25">
      <c r="A65" s="7" t="s">
        <v>224</v>
      </c>
      <c r="B65" s="7" t="s">
        <v>228</v>
      </c>
      <c r="C65" s="7">
        <v>928</v>
      </c>
      <c r="D65" s="7">
        <v>9</v>
      </c>
      <c r="E65" s="7">
        <v>0</v>
      </c>
      <c r="F65" s="7">
        <v>0</v>
      </c>
      <c r="G65" s="7">
        <v>5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1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2</v>
      </c>
      <c r="AX65" s="7">
        <v>3</v>
      </c>
      <c r="AY65" s="7">
        <v>1</v>
      </c>
      <c r="AZ65" s="7">
        <v>1</v>
      </c>
      <c r="BA65" s="7">
        <v>0</v>
      </c>
      <c r="BB65" s="7">
        <v>1</v>
      </c>
      <c r="BC65" s="7">
        <v>0</v>
      </c>
      <c r="BD65" s="7">
        <v>0</v>
      </c>
      <c r="BE65" s="7">
        <v>1</v>
      </c>
      <c r="BF65" s="7" t="s">
        <v>229</v>
      </c>
      <c r="BG65" s="7">
        <v>1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 t="s">
        <v>114</v>
      </c>
      <c r="BO65" s="7">
        <v>140</v>
      </c>
      <c r="BP65" s="7">
        <v>0</v>
      </c>
      <c r="BQ65" s="7">
        <v>2</v>
      </c>
      <c r="BR65" s="7">
        <v>0</v>
      </c>
      <c r="BS65" s="7" t="s">
        <v>114</v>
      </c>
      <c r="BT65" s="7" t="s">
        <v>114</v>
      </c>
      <c r="BU65" s="7">
        <v>0</v>
      </c>
      <c r="BV65" s="7" t="s">
        <v>114</v>
      </c>
      <c r="BW65" s="7" t="s">
        <v>114</v>
      </c>
      <c r="BX65" s="7">
        <v>0</v>
      </c>
      <c r="BY65" s="7" t="s">
        <v>114</v>
      </c>
      <c r="BZ65" s="7" t="s">
        <v>114</v>
      </c>
      <c r="CA65" s="7">
        <v>0</v>
      </c>
      <c r="CB65" s="7" t="s">
        <v>114</v>
      </c>
      <c r="CC65" s="7" t="s">
        <v>114</v>
      </c>
      <c r="CD65" s="7">
        <v>0</v>
      </c>
      <c r="CE65" s="7" t="s">
        <v>114</v>
      </c>
      <c r="CF65" s="7" t="s">
        <v>114</v>
      </c>
      <c r="CG65" s="7">
        <v>0</v>
      </c>
      <c r="CH65" s="7">
        <v>0</v>
      </c>
      <c r="CI65" s="7">
        <v>0</v>
      </c>
      <c r="CJ65" s="7">
        <v>0</v>
      </c>
      <c r="CK65" s="7" t="s">
        <v>114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 t="s">
        <v>114</v>
      </c>
      <c r="CS65" s="7" t="s">
        <v>114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 t="s">
        <v>114</v>
      </c>
      <c r="CZ65" s="7">
        <v>2</v>
      </c>
      <c r="DA65" s="7" t="s">
        <v>114</v>
      </c>
      <c r="DB65" s="7">
        <v>0</v>
      </c>
      <c r="DC65" s="7" t="s">
        <v>114</v>
      </c>
      <c r="DD65" s="7">
        <v>2</v>
      </c>
      <c r="DE65" s="7" t="s">
        <v>114</v>
      </c>
      <c r="DF65" s="7">
        <v>0</v>
      </c>
      <c r="DG65" s="7" t="s">
        <v>114</v>
      </c>
      <c r="DH65" s="7">
        <v>0</v>
      </c>
      <c r="DI65" s="7" t="s">
        <v>114</v>
      </c>
      <c r="DJ65" s="7">
        <v>0</v>
      </c>
    </row>
    <row r="66" spans="1:114" x14ac:dyDescent="0.25">
      <c r="A66" s="7" t="s">
        <v>224</v>
      </c>
      <c r="B66" s="7" t="s">
        <v>230</v>
      </c>
      <c r="C66" s="7">
        <v>929</v>
      </c>
      <c r="D66" s="7">
        <v>5</v>
      </c>
      <c r="E66" s="7">
        <v>0</v>
      </c>
      <c r="F66" s="7">
        <v>0</v>
      </c>
      <c r="G66" s="7">
        <v>9</v>
      </c>
      <c r="H66" s="7">
        <v>0</v>
      </c>
      <c r="I66" s="7">
        <v>0</v>
      </c>
      <c r="J66" s="7">
        <v>5</v>
      </c>
      <c r="K66" s="7">
        <v>0</v>
      </c>
      <c r="L66" s="7">
        <v>0</v>
      </c>
      <c r="M66" s="7">
        <v>9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5</v>
      </c>
      <c r="W66" s="7" t="s">
        <v>114</v>
      </c>
      <c r="X66" s="7" t="s">
        <v>114</v>
      </c>
      <c r="Y66" s="7">
        <v>9</v>
      </c>
      <c r="Z66" s="7" t="s">
        <v>114</v>
      </c>
      <c r="AA66" s="7" t="s">
        <v>114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2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1</v>
      </c>
      <c r="AW66" s="7">
        <v>2</v>
      </c>
      <c r="AX66" s="7">
        <v>4</v>
      </c>
      <c r="AY66" s="7">
        <v>0</v>
      </c>
      <c r="AZ66" s="7">
        <v>1</v>
      </c>
      <c r="BA66" s="7">
        <v>0</v>
      </c>
      <c r="BB66" s="7">
        <v>1</v>
      </c>
      <c r="BC66" s="7">
        <v>1</v>
      </c>
      <c r="BD66" s="7">
        <v>0</v>
      </c>
      <c r="BE66" s="7">
        <v>0</v>
      </c>
      <c r="BF66" s="7" t="s">
        <v>114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 t="s">
        <v>114</v>
      </c>
      <c r="BO66" s="7">
        <v>181</v>
      </c>
      <c r="BP66" s="7">
        <v>0</v>
      </c>
      <c r="BQ66" s="7" t="s">
        <v>114</v>
      </c>
      <c r="BR66" s="7" t="s">
        <v>114</v>
      </c>
      <c r="BS66" s="7" t="s">
        <v>114</v>
      </c>
      <c r="BT66" s="7" t="s">
        <v>114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5</v>
      </c>
      <c r="CB66" s="7" t="s">
        <v>114</v>
      </c>
      <c r="CC66" s="7" t="s">
        <v>114</v>
      </c>
      <c r="CD66" s="7">
        <v>9</v>
      </c>
      <c r="CE66" s="7" t="s">
        <v>114</v>
      </c>
      <c r="CF66" s="7" t="s">
        <v>114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1</v>
      </c>
      <c r="CM66" s="7">
        <v>1</v>
      </c>
      <c r="CN66" s="7">
        <v>1</v>
      </c>
      <c r="CO66" s="7">
        <v>1</v>
      </c>
      <c r="CP66" s="7">
        <v>1</v>
      </c>
      <c r="CQ66" s="7">
        <v>0</v>
      </c>
      <c r="CR66" s="7" t="s">
        <v>114</v>
      </c>
      <c r="CS66" s="7" t="s">
        <v>114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 t="s">
        <v>114</v>
      </c>
      <c r="CZ66" s="7">
        <v>2</v>
      </c>
      <c r="DA66" s="7" t="s">
        <v>114</v>
      </c>
      <c r="DB66" s="7">
        <v>0</v>
      </c>
      <c r="DC66" s="7" t="s">
        <v>114</v>
      </c>
      <c r="DD66" s="7">
        <v>2</v>
      </c>
      <c r="DE66" s="7" t="s">
        <v>114</v>
      </c>
      <c r="DF66" s="7">
        <v>0</v>
      </c>
      <c r="DG66" s="7" t="s">
        <v>114</v>
      </c>
      <c r="DH66" s="7">
        <v>0</v>
      </c>
      <c r="DI66" s="7" t="s">
        <v>114</v>
      </c>
      <c r="DJ66" s="7">
        <v>2</v>
      </c>
    </row>
    <row r="67" spans="1:114" x14ac:dyDescent="0.25">
      <c r="A67" s="7" t="s">
        <v>224</v>
      </c>
      <c r="B67" s="7" t="s">
        <v>244</v>
      </c>
      <c r="C67" s="7">
        <v>932</v>
      </c>
      <c r="D67" s="7">
        <v>53</v>
      </c>
      <c r="E67" s="7" t="s">
        <v>114</v>
      </c>
      <c r="F67" s="7" t="s">
        <v>114</v>
      </c>
      <c r="G67" s="7">
        <v>9</v>
      </c>
      <c r="H67" s="7" t="s">
        <v>114</v>
      </c>
      <c r="I67" s="7" t="s">
        <v>114</v>
      </c>
      <c r="J67" s="7">
        <v>53</v>
      </c>
      <c r="K67" s="7" t="s">
        <v>114</v>
      </c>
      <c r="L67" s="7" t="s">
        <v>114</v>
      </c>
      <c r="M67" s="7" t="s">
        <v>114</v>
      </c>
      <c r="N67" s="7" t="s">
        <v>114</v>
      </c>
      <c r="O67" s="7" t="s">
        <v>114</v>
      </c>
      <c r="P67" s="7">
        <v>53</v>
      </c>
      <c r="Q67" s="7" t="s">
        <v>114</v>
      </c>
      <c r="R67" s="7" t="s">
        <v>114</v>
      </c>
      <c r="S67" s="7" t="s">
        <v>114</v>
      </c>
      <c r="T67" s="7" t="s">
        <v>114</v>
      </c>
      <c r="U67" s="7" t="s">
        <v>114</v>
      </c>
      <c r="V67" s="7">
        <v>0</v>
      </c>
      <c r="W67" s="7" t="s">
        <v>114</v>
      </c>
      <c r="X67" s="7" t="s">
        <v>114</v>
      </c>
      <c r="Y67" s="7" t="s">
        <v>114</v>
      </c>
      <c r="Z67" s="7" t="s">
        <v>114</v>
      </c>
      <c r="AA67" s="7" t="s">
        <v>114</v>
      </c>
      <c r="AB67" s="7">
        <v>0</v>
      </c>
      <c r="AC67" s="7" t="s">
        <v>114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1</v>
      </c>
      <c r="AJ67" s="7">
        <v>0</v>
      </c>
      <c r="AK67" s="7" t="s">
        <v>114</v>
      </c>
      <c r="AL67" s="7" t="s">
        <v>114</v>
      </c>
      <c r="AM67" s="7">
        <v>0</v>
      </c>
      <c r="AN67" s="7" t="s">
        <v>114</v>
      </c>
      <c r="AO67" s="7" t="s">
        <v>114</v>
      </c>
      <c r="AP67" s="7">
        <v>0</v>
      </c>
      <c r="AQ67" s="7" t="s">
        <v>114</v>
      </c>
      <c r="AR67" s="7" t="s">
        <v>114</v>
      </c>
      <c r="AS67" s="7">
        <v>0</v>
      </c>
      <c r="AT67" s="7" t="s">
        <v>114</v>
      </c>
      <c r="AU67" s="7" t="s">
        <v>114</v>
      </c>
      <c r="AV67" s="7">
        <v>1</v>
      </c>
      <c r="AW67" s="7">
        <v>1</v>
      </c>
      <c r="AX67" s="7">
        <v>3</v>
      </c>
      <c r="AY67" s="7">
        <v>0</v>
      </c>
      <c r="AZ67" s="7">
        <v>1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 t="s">
        <v>114</v>
      </c>
      <c r="BG67" s="7">
        <v>1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 t="s">
        <v>114</v>
      </c>
      <c r="BO67" s="7" t="s">
        <v>114</v>
      </c>
      <c r="BP67" s="7">
        <v>0</v>
      </c>
      <c r="BQ67" s="7" t="s">
        <v>114</v>
      </c>
      <c r="BR67" s="7" t="s">
        <v>114</v>
      </c>
      <c r="BS67" s="7" t="s">
        <v>114</v>
      </c>
      <c r="BT67" s="7" t="s">
        <v>114</v>
      </c>
      <c r="BU67" s="7">
        <v>0</v>
      </c>
      <c r="BV67" s="7" t="s">
        <v>114</v>
      </c>
      <c r="BW67" s="7" t="s">
        <v>114</v>
      </c>
      <c r="BX67" s="7" t="s">
        <v>114</v>
      </c>
      <c r="BY67" s="7" t="s">
        <v>114</v>
      </c>
      <c r="BZ67" s="7" t="s">
        <v>114</v>
      </c>
      <c r="CA67" s="7">
        <v>1</v>
      </c>
      <c r="CB67" s="7" t="s">
        <v>114</v>
      </c>
      <c r="CC67" s="7" t="s">
        <v>114</v>
      </c>
      <c r="CD67" s="7">
        <v>0</v>
      </c>
      <c r="CE67" s="7" t="s">
        <v>114</v>
      </c>
      <c r="CF67" s="7" t="s">
        <v>114</v>
      </c>
      <c r="CG67" s="7" t="s">
        <v>114</v>
      </c>
      <c r="CH67" s="7">
        <v>0</v>
      </c>
      <c r="CI67" s="7" t="s">
        <v>114</v>
      </c>
      <c r="CJ67" s="7" t="s">
        <v>114</v>
      </c>
      <c r="CK67" s="7" t="s">
        <v>114</v>
      </c>
      <c r="CL67" s="7">
        <v>0</v>
      </c>
      <c r="CM67" s="7">
        <v>0</v>
      </c>
      <c r="CN67" s="7">
        <v>0</v>
      </c>
      <c r="CO67" s="7">
        <v>1</v>
      </c>
      <c r="CP67" s="7">
        <v>0</v>
      </c>
      <c r="CQ67" s="7">
        <v>0</v>
      </c>
      <c r="CR67" s="7" t="s">
        <v>114</v>
      </c>
      <c r="CS67" s="7" t="s">
        <v>114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 t="s">
        <v>114</v>
      </c>
      <c r="CZ67" s="7">
        <v>2</v>
      </c>
      <c r="DA67" s="7" t="s">
        <v>114</v>
      </c>
      <c r="DB67" s="7">
        <v>0</v>
      </c>
      <c r="DC67" s="7" t="s">
        <v>114</v>
      </c>
      <c r="DD67" s="7">
        <v>2</v>
      </c>
      <c r="DE67" s="7" t="s">
        <v>114</v>
      </c>
      <c r="DF67" s="7">
        <v>1</v>
      </c>
      <c r="DG67" s="7" t="s">
        <v>114</v>
      </c>
      <c r="DH67" s="7">
        <v>0</v>
      </c>
      <c r="DI67" s="7" t="s">
        <v>114</v>
      </c>
      <c r="DJ67" s="7">
        <v>2</v>
      </c>
    </row>
    <row r="68" spans="1:114" x14ac:dyDescent="0.25">
      <c r="A68" s="7" t="s">
        <v>224</v>
      </c>
      <c r="B68" s="7" t="s">
        <v>245</v>
      </c>
      <c r="C68" s="7">
        <v>936</v>
      </c>
      <c r="D68" s="7">
        <v>0</v>
      </c>
      <c r="E68" s="7">
        <v>0</v>
      </c>
      <c r="F68" s="7">
        <v>0</v>
      </c>
      <c r="G68" s="7">
        <v>12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 t="s">
        <v>114</v>
      </c>
      <c r="Q68" s="7" t="s">
        <v>114</v>
      </c>
      <c r="R68" s="7" t="s">
        <v>114</v>
      </c>
      <c r="S68" s="7">
        <v>0</v>
      </c>
      <c r="T68" s="7" t="s">
        <v>114</v>
      </c>
      <c r="U68" s="7" t="s">
        <v>114</v>
      </c>
      <c r="V68" s="7" t="s">
        <v>114</v>
      </c>
      <c r="W68" s="7" t="s">
        <v>114</v>
      </c>
      <c r="X68" s="7" t="s">
        <v>114</v>
      </c>
      <c r="Y68" s="7">
        <v>0</v>
      </c>
      <c r="Z68" s="7" t="s">
        <v>114</v>
      </c>
      <c r="AA68" s="7" t="s">
        <v>114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1</v>
      </c>
      <c r="AJ68" s="7">
        <v>0</v>
      </c>
      <c r="AK68" s="7">
        <v>0</v>
      </c>
      <c r="AL68" s="7">
        <v>0</v>
      </c>
      <c r="AM68" s="7">
        <v>12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1</v>
      </c>
      <c r="AW68" s="7">
        <v>1</v>
      </c>
      <c r="AX68" s="7">
        <v>3</v>
      </c>
      <c r="AY68" s="7">
        <v>0</v>
      </c>
      <c r="AZ68" s="7">
        <v>1</v>
      </c>
      <c r="BA68" s="7">
        <v>0</v>
      </c>
      <c r="BB68" s="7">
        <v>0</v>
      </c>
      <c r="BC68" s="7">
        <v>1</v>
      </c>
      <c r="BD68" s="7">
        <v>0</v>
      </c>
      <c r="BE68" s="7">
        <v>0</v>
      </c>
      <c r="BF68" s="7" t="s">
        <v>114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 t="s">
        <v>114</v>
      </c>
      <c r="BO68" s="7">
        <v>90</v>
      </c>
      <c r="BP68" s="7">
        <v>0</v>
      </c>
      <c r="BQ68" s="7">
        <v>0</v>
      </c>
      <c r="BR68" s="7">
        <v>0</v>
      </c>
      <c r="BS68" s="7" t="s">
        <v>114</v>
      </c>
      <c r="BT68" s="7" t="s">
        <v>114</v>
      </c>
      <c r="BU68" s="7" t="s">
        <v>114</v>
      </c>
      <c r="BV68" s="7" t="s">
        <v>114</v>
      </c>
      <c r="BW68" s="7" t="s">
        <v>114</v>
      </c>
      <c r="BX68" s="7">
        <v>0</v>
      </c>
      <c r="BY68" s="7" t="s">
        <v>114</v>
      </c>
      <c r="BZ68" s="7" t="s">
        <v>114</v>
      </c>
      <c r="CA68" s="7" t="s">
        <v>114</v>
      </c>
      <c r="CB68" s="7" t="s">
        <v>114</v>
      </c>
      <c r="CC68" s="7" t="s">
        <v>114</v>
      </c>
      <c r="CD68" s="7">
        <v>0</v>
      </c>
      <c r="CE68" s="7" t="s">
        <v>114</v>
      </c>
      <c r="CF68" s="7" t="s">
        <v>114</v>
      </c>
      <c r="CG68" s="7" t="s">
        <v>114</v>
      </c>
      <c r="CH68" s="7" t="s">
        <v>114</v>
      </c>
      <c r="CI68" s="7" t="s">
        <v>114</v>
      </c>
      <c r="CJ68" s="7" t="s">
        <v>114</v>
      </c>
      <c r="CK68" s="7" t="s">
        <v>114</v>
      </c>
      <c r="CL68" s="7">
        <v>2</v>
      </c>
      <c r="CM68" s="7">
        <v>0</v>
      </c>
      <c r="CN68" s="7">
        <v>0</v>
      </c>
      <c r="CO68" s="7">
        <v>0</v>
      </c>
      <c r="CP68" s="7">
        <v>0</v>
      </c>
      <c r="CQ68" s="7">
        <v>2</v>
      </c>
      <c r="CR68" s="7" t="s">
        <v>114</v>
      </c>
      <c r="CS68" s="7" t="s">
        <v>114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 t="s">
        <v>114</v>
      </c>
      <c r="CZ68" s="7">
        <v>2</v>
      </c>
      <c r="DA68" s="7" t="s">
        <v>114</v>
      </c>
      <c r="DB68" s="7">
        <v>2</v>
      </c>
      <c r="DC68" s="7" t="s">
        <v>114</v>
      </c>
      <c r="DD68" s="7">
        <v>2</v>
      </c>
      <c r="DE68" s="7" t="s">
        <v>114</v>
      </c>
      <c r="DF68" s="7">
        <v>2</v>
      </c>
      <c r="DG68" s="7" t="s">
        <v>114</v>
      </c>
      <c r="DH68" s="7">
        <v>2</v>
      </c>
      <c r="DI68" s="7" t="s">
        <v>114</v>
      </c>
      <c r="DJ68" s="7">
        <v>2</v>
      </c>
    </row>
    <row r="69" spans="1:114" x14ac:dyDescent="0.25">
      <c r="A69" s="7" t="s">
        <v>224</v>
      </c>
      <c r="B69" s="7" t="s">
        <v>246</v>
      </c>
      <c r="C69" s="7">
        <v>938</v>
      </c>
      <c r="D69" s="7">
        <v>319</v>
      </c>
      <c r="E69" s="7">
        <v>0</v>
      </c>
      <c r="F69" s="7">
        <v>0</v>
      </c>
      <c r="G69" s="7">
        <v>73</v>
      </c>
      <c r="H69" s="7">
        <v>0</v>
      </c>
      <c r="I69" s="7">
        <v>0</v>
      </c>
      <c r="J69" s="7">
        <v>127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2</v>
      </c>
      <c r="AX69" s="7">
        <v>2</v>
      </c>
      <c r="AY69" s="7">
        <v>1</v>
      </c>
      <c r="AZ69" s="7">
        <v>1</v>
      </c>
      <c r="BA69" s="7">
        <v>0</v>
      </c>
      <c r="BB69" s="7">
        <v>1</v>
      </c>
      <c r="BC69" s="7">
        <v>0</v>
      </c>
      <c r="BD69" s="7">
        <v>0</v>
      </c>
      <c r="BE69" s="7">
        <v>0</v>
      </c>
      <c r="BF69" s="7" t="s">
        <v>114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 t="s">
        <v>114</v>
      </c>
      <c r="BO69" s="7">
        <v>3166</v>
      </c>
      <c r="BP69" s="7">
        <v>0</v>
      </c>
      <c r="BQ69" s="7">
        <v>5</v>
      </c>
      <c r="BR69" s="7">
        <v>2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69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 t="s">
        <v>114</v>
      </c>
      <c r="CS69" s="7" t="s">
        <v>114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 t="s">
        <v>114</v>
      </c>
      <c r="CZ69" s="7">
        <v>2</v>
      </c>
      <c r="DA69" s="7" t="s">
        <v>114</v>
      </c>
      <c r="DB69" s="7">
        <v>0</v>
      </c>
      <c r="DC69" s="7" t="s">
        <v>114</v>
      </c>
      <c r="DD69" s="7">
        <v>2</v>
      </c>
      <c r="DE69" s="7" t="s">
        <v>114</v>
      </c>
      <c r="DF69" s="7">
        <v>0</v>
      </c>
      <c r="DG69" s="7" t="s">
        <v>114</v>
      </c>
      <c r="DH69" s="7">
        <v>0</v>
      </c>
      <c r="DI69" s="7" t="s">
        <v>114</v>
      </c>
      <c r="DJ69" s="7">
        <v>2</v>
      </c>
    </row>
    <row r="70" spans="1:114" x14ac:dyDescent="0.25">
      <c r="A70" s="7" t="s">
        <v>224</v>
      </c>
      <c r="B70" s="7" t="s">
        <v>247</v>
      </c>
      <c r="C70" s="7">
        <v>944</v>
      </c>
      <c r="D70" s="7">
        <v>52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1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</v>
      </c>
      <c r="AX70" s="7">
        <v>2</v>
      </c>
      <c r="AY70" s="7">
        <v>1</v>
      </c>
      <c r="AZ70" s="7">
        <v>1</v>
      </c>
      <c r="BA70" s="7">
        <v>0</v>
      </c>
      <c r="BB70" s="7">
        <v>1</v>
      </c>
      <c r="BC70" s="7">
        <v>0</v>
      </c>
      <c r="BD70" s="7">
        <v>0</v>
      </c>
      <c r="BE70" s="7">
        <v>0</v>
      </c>
      <c r="BF70" s="7" t="s">
        <v>114</v>
      </c>
      <c r="BG70" s="7">
        <v>0</v>
      </c>
      <c r="BH70" s="7">
        <v>0</v>
      </c>
      <c r="BI70" s="7">
        <v>0</v>
      </c>
      <c r="BJ70" s="7">
        <v>1</v>
      </c>
      <c r="BK70" s="7">
        <v>0</v>
      </c>
      <c r="BL70" s="7">
        <v>0</v>
      </c>
      <c r="BM70" s="7">
        <v>0</v>
      </c>
      <c r="BN70" s="7" t="s">
        <v>114</v>
      </c>
      <c r="BO70" s="7">
        <v>952</v>
      </c>
      <c r="BP70" s="7">
        <v>0</v>
      </c>
      <c r="BQ70" s="7">
        <v>0</v>
      </c>
      <c r="BR70" s="7">
        <v>0</v>
      </c>
      <c r="BS70" s="7" t="s">
        <v>114</v>
      </c>
      <c r="BT70" s="7" t="s">
        <v>114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52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1</v>
      </c>
      <c r="CN70" s="7">
        <v>0</v>
      </c>
      <c r="CO70" s="7">
        <v>0</v>
      </c>
      <c r="CP70" s="7">
        <v>1</v>
      </c>
      <c r="CQ70" s="7">
        <v>0</v>
      </c>
      <c r="CR70" s="7" t="s">
        <v>114</v>
      </c>
      <c r="CS70" s="7" t="s">
        <v>114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 t="s">
        <v>114</v>
      </c>
      <c r="CZ70" s="7">
        <v>2</v>
      </c>
      <c r="DA70" s="7" t="s">
        <v>114</v>
      </c>
      <c r="DB70" s="7">
        <v>0</v>
      </c>
      <c r="DC70" s="7" t="s">
        <v>114</v>
      </c>
      <c r="DD70" s="7">
        <v>2</v>
      </c>
      <c r="DE70" s="7" t="s">
        <v>114</v>
      </c>
      <c r="DF70" s="7">
        <v>0</v>
      </c>
      <c r="DG70" s="7" t="s">
        <v>114</v>
      </c>
      <c r="DH70" s="7">
        <v>0</v>
      </c>
      <c r="DI70" s="7" t="s">
        <v>114</v>
      </c>
      <c r="DJ70" s="7">
        <v>2</v>
      </c>
    </row>
    <row r="71" spans="1:114" x14ac:dyDescent="0.25">
      <c r="A71" s="7" t="s">
        <v>224</v>
      </c>
      <c r="B71" s="7" t="s">
        <v>248</v>
      </c>
      <c r="C71" s="7">
        <v>946</v>
      </c>
      <c r="D71" s="7">
        <v>46</v>
      </c>
      <c r="E71" s="7" t="s">
        <v>114</v>
      </c>
      <c r="F71" s="7" t="s">
        <v>114</v>
      </c>
      <c r="G71" s="7" t="s">
        <v>114</v>
      </c>
      <c r="H71" s="7" t="s">
        <v>114</v>
      </c>
      <c r="I71" s="7" t="s">
        <v>114</v>
      </c>
      <c r="J71" s="7">
        <v>46</v>
      </c>
      <c r="K71" s="7" t="s">
        <v>114</v>
      </c>
      <c r="L71" s="7" t="s">
        <v>114</v>
      </c>
      <c r="M71" s="7" t="s">
        <v>114</v>
      </c>
      <c r="N71" s="7" t="s">
        <v>114</v>
      </c>
      <c r="O71" s="7" t="s">
        <v>114</v>
      </c>
      <c r="P71" s="7">
        <v>46</v>
      </c>
      <c r="Q71" s="7" t="s">
        <v>114</v>
      </c>
      <c r="R71" s="7" t="s">
        <v>114</v>
      </c>
      <c r="S71" s="7" t="s">
        <v>114</v>
      </c>
      <c r="T71" s="7" t="s">
        <v>114</v>
      </c>
      <c r="U71" s="7" t="s">
        <v>114</v>
      </c>
      <c r="V71" s="7">
        <v>46</v>
      </c>
      <c r="W71" s="7" t="s">
        <v>114</v>
      </c>
      <c r="X71" s="7" t="s">
        <v>114</v>
      </c>
      <c r="Y71" s="7" t="s">
        <v>114</v>
      </c>
      <c r="Z71" s="7" t="s">
        <v>114</v>
      </c>
      <c r="AA71" s="7" t="s">
        <v>114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46</v>
      </c>
      <c r="AK71" s="7" t="s">
        <v>114</v>
      </c>
      <c r="AL71" s="7" t="s">
        <v>114</v>
      </c>
      <c r="AM71" s="7" t="s">
        <v>114</v>
      </c>
      <c r="AN71" s="7" t="s">
        <v>114</v>
      </c>
      <c r="AO71" s="7" t="s">
        <v>114</v>
      </c>
      <c r="AP71" s="7">
        <v>0</v>
      </c>
      <c r="AQ71" s="7" t="s">
        <v>114</v>
      </c>
      <c r="AR71" s="7" t="s">
        <v>114</v>
      </c>
      <c r="AS71" s="7" t="s">
        <v>114</v>
      </c>
      <c r="AT71" s="7" t="s">
        <v>114</v>
      </c>
      <c r="AU71" s="7" t="s">
        <v>114</v>
      </c>
      <c r="AV71" s="7">
        <v>0</v>
      </c>
      <c r="AW71" s="7">
        <v>1</v>
      </c>
      <c r="AX71" s="7">
        <v>2</v>
      </c>
      <c r="AY71" s="7">
        <v>0</v>
      </c>
      <c r="AZ71" s="7">
        <v>1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 t="s">
        <v>114</v>
      </c>
      <c r="BG71" s="7">
        <v>0</v>
      </c>
      <c r="BH71" s="7">
        <v>1</v>
      </c>
      <c r="BI71" s="7">
        <v>0</v>
      </c>
      <c r="BJ71" s="7">
        <v>1</v>
      </c>
      <c r="BK71" s="7">
        <v>0</v>
      </c>
      <c r="BL71" s="7">
        <v>0</v>
      </c>
      <c r="BM71" s="7">
        <v>0</v>
      </c>
      <c r="BN71" s="7" t="s">
        <v>114</v>
      </c>
      <c r="BO71" s="7">
        <v>350</v>
      </c>
      <c r="BP71" s="7">
        <v>0</v>
      </c>
      <c r="BQ71" s="7" t="s">
        <v>114</v>
      </c>
      <c r="BR71" s="7" t="s">
        <v>114</v>
      </c>
      <c r="BS71" s="7" t="s">
        <v>114</v>
      </c>
      <c r="BT71" s="7" t="s">
        <v>114</v>
      </c>
      <c r="BU71" s="7" t="s">
        <v>114</v>
      </c>
      <c r="BV71" s="7" t="s">
        <v>114</v>
      </c>
      <c r="BW71" s="7" t="s">
        <v>114</v>
      </c>
      <c r="BX71" s="7" t="s">
        <v>114</v>
      </c>
      <c r="BY71" s="7" t="s">
        <v>114</v>
      </c>
      <c r="BZ71" s="7" t="s">
        <v>114</v>
      </c>
      <c r="CA71" s="7">
        <v>46</v>
      </c>
      <c r="CB71" s="7" t="s">
        <v>114</v>
      </c>
      <c r="CC71" s="7" t="s">
        <v>114</v>
      </c>
      <c r="CD71" s="7" t="s">
        <v>114</v>
      </c>
      <c r="CE71" s="7" t="s">
        <v>114</v>
      </c>
      <c r="CF71" s="7" t="s">
        <v>114</v>
      </c>
      <c r="CG71" s="7" t="s">
        <v>114</v>
      </c>
      <c r="CH71" s="7" t="s">
        <v>114</v>
      </c>
      <c r="CI71" s="7" t="s">
        <v>114</v>
      </c>
      <c r="CJ71" s="7" t="s">
        <v>114</v>
      </c>
      <c r="CK71" s="7" t="s">
        <v>114</v>
      </c>
      <c r="CL71" s="7">
        <v>1</v>
      </c>
      <c r="CM71" s="7">
        <v>0</v>
      </c>
      <c r="CN71" s="7">
        <v>0</v>
      </c>
      <c r="CO71" s="7">
        <v>0</v>
      </c>
      <c r="CP71" s="7">
        <v>1</v>
      </c>
      <c r="CQ71" s="7">
        <v>0</v>
      </c>
      <c r="CR71" s="7" t="s">
        <v>114</v>
      </c>
      <c r="CS71" s="7" t="s">
        <v>114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 t="s">
        <v>114</v>
      </c>
      <c r="CZ71" s="7">
        <v>2</v>
      </c>
      <c r="DA71" s="7" t="s">
        <v>114</v>
      </c>
      <c r="DB71" s="7">
        <v>2</v>
      </c>
      <c r="DC71" s="7" t="s">
        <v>114</v>
      </c>
      <c r="DD71" s="7">
        <v>2</v>
      </c>
      <c r="DE71" s="7" t="s">
        <v>114</v>
      </c>
      <c r="DF71" s="7">
        <v>2</v>
      </c>
      <c r="DG71" s="7" t="s">
        <v>114</v>
      </c>
      <c r="DH71" s="7">
        <v>2</v>
      </c>
      <c r="DI71" s="7" t="s">
        <v>114</v>
      </c>
      <c r="DJ71" s="7">
        <v>2</v>
      </c>
    </row>
    <row r="72" spans="1:114" x14ac:dyDescent="0.25">
      <c r="A72" s="7" t="s">
        <v>224</v>
      </c>
      <c r="B72" s="7" t="s">
        <v>249</v>
      </c>
      <c r="C72" s="7">
        <v>948</v>
      </c>
      <c r="D72" s="7">
        <v>15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1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2</v>
      </c>
      <c r="AX72" s="7">
        <v>2</v>
      </c>
      <c r="AY72" s="7">
        <v>1</v>
      </c>
      <c r="AZ72" s="7">
        <v>1</v>
      </c>
      <c r="BA72" s="7">
        <v>0</v>
      </c>
      <c r="BB72" s="7">
        <v>1</v>
      </c>
      <c r="BC72" s="7">
        <v>0</v>
      </c>
      <c r="BD72" s="7">
        <v>0</v>
      </c>
      <c r="BE72" s="7">
        <v>0</v>
      </c>
      <c r="BF72" s="7" t="s">
        <v>114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 t="s">
        <v>114</v>
      </c>
      <c r="BO72" s="7">
        <v>24</v>
      </c>
      <c r="BP72" s="7">
        <v>0</v>
      </c>
      <c r="BQ72" s="7">
        <v>0</v>
      </c>
      <c r="BR72" s="7">
        <v>0</v>
      </c>
      <c r="BS72" s="7">
        <v>1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 t="s">
        <v>114</v>
      </c>
      <c r="CS72" s="7" t="s">
        <v>114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 t="s">
        <v>114</v>
      </c>
      <c r="CZ72" s="7">
        <v>2</v>
      </c>
      <c r="DA72" s="7" t="s">
        <v>114</v>
      </c>
      <c r="DB72" s="7">
        <v>0</v>
      </c>
      <c r="DC72" s="7" t="s">
        <v>114</v>
      </c>
      <c r="DD72" s="7">
        <v>2</v>
      </c>
      <c r="DE72" s="7" t="s">
        <v>114</v>
      </c>
      <c r="DF72" s="7">
        <v>0</v>
      </c>
      <c r="DG72" s="7" t="s">
        <v>114</v>
      </c>
      <c r="DH72" s="7">
        <v>0</v>
      </c>
      <c r="DI72" s="7" t="s">
        <v>114</v>
      </c>
      <c r="DJ72" s="7">
        <v>2</v>
      </c>
    </row>
    <row r="73" spans="1:114" x14ac:dyDescent="0.25">
      <c r="A73" s="7" t="s">
        <v>224</v>
      </c>
      <c r="B73" s="7" t="s">
        <v>250</v>
      </c>
      <c r="C73" s="7">
        <v>949</v>
      </c>
      <c r="D73" s="7">
        <v>223</v>
      </c>
      <c r="E73" s="7" t="s">
        <v>114</v>
      </c>
      <c r="F73" s="7" t="s">
        <v>114</v>
      </c>
      <c r="G73" s="7">
        <v>18</v>
      </c>
      <c r="H73" s="7" t="s">
        <v>114</v>
      </c>
      <c r="I73" s="7" t="s">
        <v>114</v>
      </c>
      <c r="J73" s="7">
        <v>223</v>
      </c>
      <c r="K73" s="7" t="s">
        <v>114</v>
      </c>
      <c r="L73" s="7" t="s">
        <v>114</v>
      </c>
      <c r="M73" s="7" t="s">
        <v>114</v>
      </c>
      <c r="N73" s="7" t="s">
        <v>114</v>
      </c>
      <c r="O73" s="7" t="s">
        <v>114</v>
      </c>
      <c r="P73" s="7">
        <v>223</v>
      </c>
      <c r="Q73" s="7" t="s">
        <v>114</v>
      </c>
      <c r="R73" s="7" t="s">
        <v>114</v>
      </c>
      <c r="S73" s="7" t="s">
        <v>114</v>
      </c>
      <c r="T73" s="7" t="s">
        <v>114</v>
      </c>
      <c r="U73" s="7" t="s">
        <v>114</v>
      </c>
      <c r="V73" s="7">
        <v>223</v>
      </c>
      <c r="W73" s="7" t="s">
        <v>114</v>
      </c>
      <c r="X73" s="7" t="s">
        <v>114</v>
      </c>
      <c r="Y73" s="7">
        <v>18</v>
      </c>
      <c r="Z73" s="7" t="s">
        <v>114</v>
      </c>
      <c r="AA73" s="7" t="s">
        <v>114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1</v>
      </c>
      <c r="AJ73" s="7">
        <v>223</v>
      </c>
      <c r="AK73" s="7" t="s">
        <v>114</v>
      </c>
      <c r="AL73" s="7" t="s">
        <v>114</v>
      </c>
      <c r="AM73" s="7" t="s">
        <v>114</v>
      </c>
      <c r="AN73" s="7" t="s">
        <v>114</v>
      </c>
      <c r="AO73" s="7" t="s">
        <v>114</v>
      </c>
      <c r="AP73" s="7">
        <v>223</v>
      </c>
      <c r="AQ73" s="7" t="s">
        <v>114</v>
      </c>
      <c r="AR73" s="7" t="s">
        <v>114</v>
      </c>
      <c r="AS73" s="7" t="s">
        <v>114</v>
      </c>
      <c r="AT73" s="7" t="s">
        <v>114</v>
      </c>
      <c r="AU73" s="7" t="s">
        <v>114</v>
      </c>
      <c r="AV73" s="7">
        <v>1</v>
      </c>
      <c r="AW73" s="7">
        <v>1</v>
      </c>
      <c r="AX73" s="7">
        <v>3</v>
      </c>
      <c r="AY73" s="7">
        <v>0</v>
      </c>
      <c r="AZ73" s="7">
        <v>1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 t="s">
        <v>114</v>
      </c>
      <c r="BG73" s="7">
        <v>0</v>
      </c>
      <c r="BH73" s="7">
        <v>1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 t="s">
        <v>114</v>
      </c>
      <c r="BO73" s="7">
        <v>2084</v>
      </c>
      <c r="BP73" s="7">
        <v>23</v>
      </c>
      <c r="BQ73" s="7" t="s">
        <v>114</v>
      </c>
      <c r="BR73" s="7" t="s">
        <v>114</v>
      </c>
      <c r="BS73" s="7" t="s">
        <v>114</v>
      </c>
      <c r="BT73" s="7" t="s">
        <v>114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223</v>
      </c>
      <c r="CB73" s="7" t="s">
        <v>114</v>
      </c>
      <c r="CC73" s="7" t="s">
        <v>114</v>
      </c>
      <c r="CD73" s="7" t="s">
        <v>114</v>
      </c>
      <c r="CE73" s="7" t="s">
        <v>114</v>
      </c>
      <c r="CF73" s="7" t="s">
        <v>114</v>
      </c>
      <c r="CG73" s="7" t="s">
        <v>114</v>
      </c>
      <c r="CH73" s="7" t="s">
        <v>114</v>
      </c>
      <c r="CI73" s="7" t="s">
        <v>114</v>
      </c>
      <c r="CJ73" s="7" t="s">
        <v>114</v>
      </c>
      <c r="CK73" s="7" t="s">
        <v>114</v>
      </c>
      <c r="CL73" s="7">
        <v>1</v>
      </c>
      <c r="CM73" s="7">
        <v>1</v>
      </c>
      <c r="CN73" s="7">
        <v>0</v>
      </c>
      <c r="CO73" s="7">
        <v>1</v>
      </c>
      <c r="CP73" s="7">
        <v>0</v>
      </c>
      <c r="CQ73" s="7">
        <v>0</v>
      </c>
      <c r="CR73" s="7" t="s">
        <v>114</v>
      </c>
      <c r="CS73" s="7" t="s">
        <v>114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 t="s">
        <v>114</v>
      </c>
      <c r="CZ73" s="7">
        <v>2</v>
      </c>
      <c r="DA73" s="7" t="s">
        <v>114</v>
      </c>
      <c r="DB73" s="7">
        <v>0</v>
      </c>
      <c r="DC73" s="7" t="s">
        <v>114</v>
      </c>
      <c r="DD73" s="7">
        <v>2</v>
      </c>
      <c r="DE73" s="7" t="s">
        <v>114</v>
      </c>
      <c r="DF73" s="7">
        <v>0</v>
      </c>
      <c r="DG73" s="7" t="s">
        <v>114</v>
      </c>
      <c r="DH73" s="7">
        <v>0</v>
      </c>
      <c r="DI73" s="7" t="s">
        <v>114</v>
      </c>
      <c r="DJ73" s="7">
        <v>2</v>
      </c>
    </row>
    <row r="74" spans="1:114" x14ac:dyDescent="0.25">
      <c r="A74" s="7" t="s">
        <v>224</v>
      </c>
      <c r="B74" s="7" t="s">
        <v>251</v>
      </c>
      <c r="C74" s="7">
        <v>951</v>
      </c>
      <c r="D74" s="7">
        <v>2669</v>
      </c>
      <c r="E74" s="7">
        <v>104</v>
      </c>
      <c r="F74" s="7">
        <v>121</v>
      </c>
      <c r="G74" s="7">
        <v>0</v>
      </c>
      <c r="H74" s="7">
        <v>0</v>
      </c>
      <c r="I74" s="7">
        <v>0</v>
      </c>
      <c r="J74" s="7">
        <v>2669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104</v>
      </c>
      <c r="X74" s="7">
        <v>28</v>
      </c>
      <c r="Y74" s="7">
        <v>0</v>
      </c>
      <c r="Z74" s="7">
        <v>0</v>
      </c>
      <c r="AA74" s="7">
        <v>0</v>
      </c>
      <c r="AB74" s="7">
        <v>508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1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2669</v>
      </c>
      <c r="AQ74" s="7">
        <v>65</v>
      </c>
      <c r="AR74" s="7" t="s">
        <v>114</v>
      </c>
      <c r="AS74" s="7">
        <v>0</v>
      </c>
      <c r="AT74" s="7">
        <v>0</v>
      </c>
      <c r="AU74" s="7">
        <v>0</v>
      </c>
      <c r="AV74" s="7">
        <v>1</v>
      </c>
      <c r="AW74" s="7">
        <v>1</v>
      </c>
      <c r="AX74" s="7">
        <v>3</v>
      </c>
      <c r="AY74" s="7">
        <v>1</v>
      </c>
      <c r="AZ74" s="7">
        <v>1</v>
      </c>
      <c r="BA74" s="7">
        <v>0</v>
      </c>
      <c r="BB74" s="7">
        <v>1</v>
      </c>
      <c r="BC74" s="7">
        <v>1</v>
      </c>
      <c r="BD74" s="7">
        <v>0</v>
      </c>
      <c r="BE74" s="7">
        <v>0</v>
      </c>
      <c r="BF74" s="7" t="s">
        <v>114</v>
      </c>
      <c r="BG74" s="7">
        <v>0</v>
      </c>
      <c r="BH74" s="7">
        <v>1</v>
      </c>
      <c r="BI74" s="7">
        <v>0</v>
      </c>
      <c r="BJ74" s="7">
        <v>1</v>
      </c>
      <c r="BK74" s="7">
        <v>1</v>
      </c>
      <c r="BL74" s="7">
        <v>0</v>
      </c>
      <c r="BM74" s="7">
        <v>0</v>
      </c>
      <c r="BN74" s="7" t="s">
        <v>114</v>
      </c>
      <c r="BO74" s="7">
        <v>17175</v>
      </c>
      <c r="BP74" s="7">
        <v>74</v>
      </c>
      <c r="BQ74" s="7">
        <v>65</v>
      </c>
      <c r="BR74" s="7">
        <v>52</v>
      </c>
      <c r="BS74" s="7">
        <v>12</v>
      </c>
      <c r="BT74" s="7" t="s">
        <v>114</v>
      </c>
      <c r="BU74" s="7">
        <v>2669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2669</v>
      </c>
      <c r="CB74" s="7">
        <v>104</v>
      </c>
      <c r="CC74" s="7">
        <v>121</v>
      </c>
      <c r="CD74" s="7">
        <v>0</v>
      </c>
      <c r="CE74" s="7">
        <v>0</v>
      </c>
      <c r="CF74" s="7">
        <v>0</v>
      </c>
      <c r="CG74" s="7">
        <v>74</v>
      </c>
      <c r="CH74" s="7">
        <v>0</v>
      </c>
      <c r="CI74" s="7">
        <v>65</v>
      </c>
      <c r="CJ74" s="7">
        <v>0</v>
      </c>
      <c r="CK74" s="7">
        <v>0</v>
      </c>
      <c r="CL74" s="7">
        <v>1</v>
      </c>
      <c r="CM74" s="7">
        <v>1</v>
      </c>
      <c r="CN74" s="7">
        <v>0</v>
      </c>
      <c r="CO74" s="7">
        <v>0</v>
      </c>
      <c r="CP74" s="7">
        <v>1</v>
      </c>
      <c r="CQ74" s="7">
        <v>0</v>
      </c>
      <c r="CR74" s="7" t="s">
        <v>114</v>
      </c>
      <c r="CS74" s="7" t="s">
        <v>114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 t="s">
        <v>114</v>
      </c>
      <c r="CZ74" s="7">
        <v>2</v>
      </c>
      <c r="DA74" s="7" t="s">
        <v>114</v>
      </c>
      <c r="DB74" s="7">
        <v>0</v>
      </c>
      <c r="DC74" s="7" t="s">
        <v>114</v>
      </c>
      <c r="DD74" s="7">
        <v>2</v>
      </c>
      <c r="DE74" s="7" t="s">
        <v>114</v>
      </c>
      <c r="DF74" s="7">
        <v>0</v>
      </c>
      <c r="DG74" s="7" t="s">
        <v>114</v>
      </c>
      <c r="DH74" s="7">
        <v>0</v>
      </c>
      <c r="DI74" s="7" t="s">
        <v>114</v>
      </c>
      <c r="DJ74" s="7">
        <v>2</v>
      </c>
    </row>
    <row r="75" spans="1:114" x14ac:dyDescent="0.25">
      <c r="A75" s="7" t="s">
        <v>224</v>
      </c>
      <c r="B75" s="7" t="s">
        <v>252</v>
      </c>
      <c r="C75" s="7">
        <v>952</v>
      </c>
      <c r="D75" s="7">
        <v>73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1</v>
      </c>
      <c r="AJ75" s="7">
        <v>73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</v>
      </c>
      <c r="AW75" s="7">
        <v>1</v>
      </c>
      <c r="AX75" s="7">
        <v>1</v>
      </c>
      <c r="AY75" s="7">
        <v>0</v>
      </c>
      <c r="AZ75" s="7">
        <v>1</v>
      </c>
      <c r="BA75" s="7">
        <v>0</v>
      </c>
      <c r="BB75" s="7">
        <v>0</v>
      </c>
      <c r="BC75" s="7">
        <v>1</v>
      </c>
      <c r="BD75" s="7">
        <v>0</v>
      </c>
      <c r="BE75" s="7">
        <v>0</v>
      </c>
      <c r="BF75" s="7" t="s">
        <v>114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 t="s">
        <v>114</v>
      </c>
      <c r="BO75" s="7">
        <v>853</v>
      </c>
      <c r="BP75" s="7">
        <v>0</v>
      </c>
      <c r="BQ75" s="7">
        <v>0</v>
      </c>
      <c r="BR75" s="7">
        <v>0</v>
      </c>
      <c r="BS75" s="7">
        <v>0</v>
      </c>
      <c r="BT75" s="7">
        <v>0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71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 t="s">
        <v>114</v>
      </c>
      <c r="CS75" s="7" t="s">
        <v>114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 t="s">
        <v>114</v>
      </c>
      <c r="CZ75" s="7">
        <v>2</v>
      </c>
      <c r="DA75" s="7" t="s">
        <v>114</v>
      </c>
      <c r="DB75" s="7">
        <v>0</v>
      </c>
      <c r="DC75" s="7" t="s">
        <v>114</v>
      </c>
      <c r="DD75" s="7">
        <v>2</v>
      </c>
      <c r="DE75" s="7" t="s">
        <v>114</v>
      </c>
      <c r="DF75" s="7">
        <v>0</v>
      </c>
      <c r="DG75" s="7" t="s">
        <v>114</v>
      </c>
      <c r="DH75" s="7">
        <v>0</v>
      </c>
      <c r="DI75" s="7" t="s">
        <v>114</v>
      </c>
      <c r="DJ75" s="7">
        <v>2</v>
      </c>
    </row>
    <row r="76" spans="1:114" x14ac:dyDescent="0.25">
      <c r="A76" s="7" t="s">
        <v>224</v>
      </c>
      <c r="B76" s="7" t="s">
        <v>253</v>
      </c>
      <c r="C76" s="7">
        <v>953</v>
      </c>
      <c r="D76" s="7">
        <v>36</v>
      </c>
      <c r="E76" s="7">
        <v>0</v>
      </c>
      <c r="F76" s="7">
        <v>0</v>
      </c>
      <c r="G76" s="7">
        <v>20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1</v>
      </c>
      <c r="AJ76" s="7">
        <v>32</v>
      </c>
      <c r="AK76" s="7">
        <v>0</v>
      </c>
      <c r="AL76" s="7">
        <v>0</v>
      </c>
      <c r="AM76" s="7">
        <v>7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</v>
      </c>
      <c r="AW76" s="7">
        <v>1</v>
      </c>
      <c r="AX76" s="7">
        <v>3</v>
      </c>
      <c r="AY76" s="7">
        <v>0</v>
      </c>
      <c r="AZ76" s="7">
        <v>1</v>
      </c>
      <c r="BA76" s="7">
        <v>0</v>
      </c>
      <c r="BB76" s="7">
        <v>0</v>
      </c>
      <c r="BC76" s="7">
        <v>1</v>
      </c>
      <c r="BD76" s="7">
        <v>0</v>
      </c>
      <c r="BE76" s="7">
        <v>0</v>
      </c>
      <c r="BF76" s="7" t="s">
        <v>114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 t="s">
        <v>114</v>
      </c>
      <c r="BO76" s="7">
        <v>204</v>
      </c>
      <c r="BP76" s="7">
        <v>0</v>
      </c>
      <c r="BQ76" s="7">
        <v>1</v>
      </c>
      <c r="BR76" s="7">
        <v>1</v>
      </c>
      <c r="BS76" s="7">
        <v>4</v>
      </c>
      <c r="BT76" s="7">
        <v>4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32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1</v>
      </c>
      <c r="CI76" s="7">
        <v>1</v>
      </c>
      <c r="CJ76" s="7">
        <v>0</v>
      </c>
      <c r="CK76" s="7">
        <v>0</v>
      </c>
      <c r="CL76" s="7">
        <v>0</v>
      </c>
      <c r="CM76" s="7">
        <v>1</v>
      </c>
      <c r="CN76" s="7">
        <v>0</v>
      </c>
      <c r="CO76" s="7">
        <v>0</v>
      </c>
      <c r="CP76" s="7">
        <v>0</v>
      </c>
      <c r="CQ76" s="7">
        <v>0</v>
      </c>
      <c r="CR76" s="7" t="s">
        <v>114</v>
      </c>
      <c r="CS76" s="7" t="s">
        <v>114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 t="s">
        <v>114</v>
      </c>
      <c r="CZ76" s="7">
        <v>2</v>
      </c>
      <c r="DA76" s="7" t="s">
        <v>114</v>
      </c>
      <c r="DB76" s="7">
        <v>0</v>
      </c>
      <c r="DC76" s="7" t="s">
        <v>114</v>
      </c>
      <c r="DD76" s="7">
        <v>2</v>
      </c>
      <c r="DE76" s="7" t="s">
        <v>114</v>
      </c>
      <c r="DF76" s="7">
        <v>0</v>
      </c>
      <c r="DG76" s="7" t="s">
        <v>114</v>
      </c>
      <c r="DH76" s="7">
        <v>0</v>
      </c>
      <c r="DI76" s="7" t="s">
        <v>114</v>
      </c>
      <c r="DJ76" s="7">
        <v>0</v>
      </c>
    </row>
    <row r="77" spans="1:114" x14ac:dyDescent="0.25">
      <c r="A77" s="7" t="s">
        <v>224</v>
      </c>
      <c r="B77" s="7" t="s">
        <v>254</v>
      </c>
      <c r="C77" s="7">
        <v>955</v>
      </c>
      <c r="D77" s="7">
        <v>556</v>
      </c>
      <c r="E77" s="7" t="s">
        <v>114</v>
      </c>
      <c r="F77" s="7" t="s">
        <v>114</v>
      </c>
      <c r="G77" s="7">
        <v>266</v>
      </c>
      <c r="H77" s="7" t="s">
        <v>114</v>
      </c>
      <c r="I77" s="7" t="s">
        <v>114</v>
      </c>
      <c r="J77" s="7">
        <v>556</v>
      </c>
      <c r="K77" s="7" t="s">
        <v>114</v>
      </c>
      <c r="L77" s="7" t="s">
        <v>114</v>
      </c>
      <c r="M77" s="7" t="s">
        <v>114</v>
      </c>
      <c r="N77" s="7" t="s">
        <v>114</v>
      </c>
      <c r="O77" s="7" t="s">
        <v>114</v>
      </c>
      <c r="P77" s="7">
        <v>556</v>
      </c>
      <c r="Q77" s="7" t="s">
        <v>114</v>
      </c>
      <c r="R77" s="7" t="s">
        <v>114</v>
      </c>
      <c r="S77" s="7" t="s">
        <v>114</v>
      </c>
      <c r="T77" s="7" t="s">
        <v>114</v>
      </c>
      <c r="U77" s="7" t="s">
        <v>114</v>
      </c>
      <c r="V77" s="7">
        <v>556</v>
      </c>
      <c r="W77" s="7" t="s">
        <v>114</v>
      </c>
      <c r="X77" s="7" t="s">
        <v>114</v>
      </c>
      <c r="Y77" s="7" t="s">
        <v>114</v>
      </c>
      <c r="Z77" s="7" t="s">
        <v>114</v>
      </c>
      <c r="AA77" s="7" t="s">
        <v>114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1</v>
      </c>
      <c r="AJ77" s="7">
        <v>556</v>
      </c>
      <c r="AK77" s="7" t="s">
        <v>114</v>
      </c>
      <c r="AL77" s="7" t="s">
        <v>114</v>
      </c>
      <c r="AM77" s="7" t="s">
        <v>114</v>
      </c>
      <c r="AN77" s="7" t="s">
        <v>114</v>
      </c>
      <c r="AO77" s="7" t="s">
        <v>114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1</v>
      </c>
      <c r="AW77" s="7">
        <v>1</v>
      </c>
      <c r="AX77" s="7">
        <v>1</v>
      </c>
      <c r="AY77" s="7">
        <v>1</v>
      </c>
      <c r="AZ77" s="7">
        <v>1</v>
      </c>
      <c r="BA77" s="7">
        <v>0</v>
      </c>
      <c r="BB77" s="7">
        <v>1</v>
      </c>
      <c r="BC77" s="7">
        <v>1</v>
      </c>
      <c r="BD77" s="7">
        <v>0</v>
      </c>
      <c r="BE77" s="7">
        <v>0</v>
      </c>
      <c r="BF77" s="7" t="s">
        <v>114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 t="s">
        <v>114</v>
      </c>
      <c r="BO77" s="7">
        <v>6576</v>
      </c>
      <c r="BP77" s="7">
        <v>0</v>
      </c>
      <c r="BQ77" s="7">
        <v>11</v>
      </c>
      <c r="BR77" s="7">
        <v>11</v>
      </c>
      <c r="BS77" s="7">
        <v>6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114</v>
      </c>
      <c r="CB77" s="7" t="s">
        <v>114</v>
      </c>
      <c r="CC77" s="7" t="s">
        <v>114</v>
      </c>
      <c r="CD77" s="7">
        <v>32</v>
      </c>
      <c r="CE77" s="7" t="s">
        <v>114</v>
      </c>
      <c r="CF77" s="7" t="s">
        <v>114</v>
      </c>
      <c r="CG77" s="7">
        <v>0</v>
      </c>
      <c r="CH77" s="7">
        <v>0</v>
      </c>
      <c r="CI77" s="7">
        <v>0</v>
      </c>
      <c r="CJ77" s="7">
        <v>0</v>
      </c>
      <c r="CK77" s="7" t="s">
        <v>114</v>
      </c>
      <c r="CL77" s="7">
        <v>1</v>
      </c>
      <c r="CM77" s="7">
        <v>1</v>
      </c>
      <c r="CN77" s="7">
        <v>0</v>
      </c>
      <c r="CO77" s="7">
        <v>1</v>
      </c>
      <c r="CP77" s="7">
        <v>0</v>
      </c>
      <c r="CQ77" s="7">
        <v>0</v>
      </c>
      <c r="CR77" s="7" t="s">
        <v>114</v>
      </c>
      <c r="CS77" s="7" t="s">
        <v>114</v>
      </c>
      <c r="CT77" s="7">
        <v>0</v>
      </c>
      <c r="CU77" s="7">
        <v>0</v>
      </c>
      <c r="CV77" s="7">
        <v>0</v>
      </c>
      <c r="CW77" s="7">
        <v>0</v>
      </c>
      <c r="CX77" s="7">
        <v>0</v>
      </c>
      <c r="CY77" s="7" t="s">
        <v>114</v>
      </c>
      <c r="CZ77" s="7">
        <v>2</v>
      </c>
      <c r="DA77" s="7" t="s">
        <v>114</v>
      </c>
      <c r="DB77" s="7">
        <v>0</v>
      </c>
      <c r="DC77" s="7" t="s">
        <v>114</v>
      </c>
      <c r="DD77" s="7">
        <v>2</v>
      </c>
      <c r="DE77" s="7" t="s">
        <v>114</v>
      </c>
      <c r="DF77" s="7">
        <v>0</v>
      </c>
      <c r="DG77" s="7" t="s">
        <v>114</v>
      </c>
      <c r="DH77" s="7">
        <v>0</v>
      </c>
      <c r="DI77" s="7" t="s">
        <v>114</v>
      </c>
      <c r="DJ77" s="7">
        <v>2</v>
      </c>
    </row>
    <row r="78" spans="1:114" x14ac:dyDescent="0.25">
      <c r="A78" s="7" t="s">
        <v>224</v>
      </c>
      <c r="B78" s="7" t="s">
        <v>255</v>
      </c>
      <c r="C78" s="7">
        <v>962</v>
      </c>
      <c r="D78" s="7">
        <v>207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207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207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207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12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1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1</v>
      </c>
      <c r="AW78" s="7">
        <v>1</v>
      </c>
      <c r="AX78" s="7">
        <v>1</v>
      </c>
      <c r="AY78" s="7">
        <v>0</v>
      </c>
      <c r="AZ78" s="7">
        <v>1</v>
      </c>
      <c r="BA78" s="7">
        <v>0</v>
      </c>
      <c r="BB78" s="7">
        <v>1</v>
      </c>
      <c r="BC78" s="7">
        <v>1</v>
      </c>
      <c r="BD78" s="7">
        <v>0</v>
      </c>
      <c r="BE78" s="7">
        <v>0</v>
      </c>
      <c r="BF78" s="7" t="s">
        <v>114</v>
      </c>
      <c r="BG78" s="7">
        <v>0</v>
      </c>
      <c r="BH78" s="7">
        <v>1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 t="s">
        <v>114</v>
      </c>
      <c r="BO78" s="7">
        <v>1045</v>
      </c>
      <c r="BP78" s="7">
        <v>1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207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>
        <v>0</v>
      </c>
      <c r="CI78" s="7">
        <v>0</v>
      </c>
      <c r="CJ78" s="7">
        <v>0</v>
      </c>
      <c r="CK78" s="7">
        <v>0</v>
      </c>
      <c r="CL78" s="7">
        <v>2</v>
      </c>
      <c r="CM78" s="7">
        <v>1</v>
      </c>
      <c r="CN78" s="7">
        <v>1</v>
      </c>
      <c r="CO78" s="7">
        <v>0</v>
      </c>
      <c r="CP78" s="7">
        <v>0</v>
      </c>
      <c r="CQ78" s="7">
        <v>0</v>
      </c>
      <c r="CR78" s="7" t="s">
        <v>114</v>
      </c>
      <c r="CS78" s="7" t="s">
        <v>114</v>
      </c>
      <c r="CT78" s="7">
        <v>0</v>
      </c>
      <c r="CU78" s="7">
        <v>0</v>
      </c>
      <c r="CV78" s="7">
        <v>0</v>
      </c>
      <c r="CW78" s="7">
        <v>0</v>
      </c>
      <c r="CX78" s="7">
        <v>0</v>
      </c>
      <c r="CY78" s="7" t="s">
        <v>114</v>
      </c>
      <c r="CZ78" s="7">
        <v>2</v>
      </c>
      <c r="DA78" s="7" t="s">
        <v>114</v>
      </c>
      <c r="DB78" s="7">
        <v>0</v>
      </c>
      <c r="DC78" s="7" t="s">
        <v>114</v>
      </c>
      <c r="DD78" s="7">
        <v>2</v>
      </c>
      <c r="DE78" s="7" t="s">
        <v>114</v>
      </c>
      <c r="DF78" s="7">
        <v>1</v>
      </c>
      <c r="DG78" s="7" t="s">
        <v>114</v>
      </c>
      <c r="DH78" s="7">
        <v>0</v>
      </c>
      <c r="DI78" s="7" t="s">
        <v>114</v>
      </c>
      <c r="DJ78" s="7">
        <v>2</v>
      </c>
    </row>
    <row r="79" spans="1:114" x14ac:dyDescent="0.25">
      <c r="A79" s="7" t="s">
        <v>224</v>
      </c>
      <c r="B79" s="7" t="s">
        <v>256</v>
      </c>
      <c r="C79" s="7">
        <v>964</v>
      </c>
      <c r="D79" s="7">
        <v>13</v>
      </c>
      <c r="E79" s="7" t="s">
        <v>114</v>
      </c>
      <c r="F79" s="7" t="s">
        <v>114</v>
      </c>
      <c r="G79" s="7">
        <v>13</v>
      </c>
      <c r="H79" s="7" t="s">
        <v>114</v>
      </c>
      <c r="I79" s="7" t="s">
        <v>114</v>
      </c>
      <c r="J79" s="7">
        <v>13</v>
      </c>
      <c r="K79" s="7" t="s">
        <v>114</v>
      </c>
      <c r="L79" s="7" t="s">
        <v>114</v>
      </c>
      <c r="M79" s="7" t="s">
        <v>114</v>
      </c>
      <c r="N79" s="7" t="s">
        <v>114</v>
      </c>
      <c r="O79" s="7" t="s">
        <v>114</v>
      </c>
      <c r="P79" s="7" t="s">
        <v>114</v>
      </c>
      <c r="Q79" s="7" t="s">
        <v>114</v>
      </c>
      <c r="R79" s="7" t="s">
        <v>114</v>
      </c>
      <c r="S79" s="7" t="s">
        <v>114</v>
      </c>
      <c r="T79" s="7" t="s">
        <v>114</v>
      </c>
      <c r="U79" s="7" t="s">
        <v>114</v>
      </c>
      <c r="V79" s="7" t="s">
        <v>114</v>
      </c>
      <c r="W79" s="7" t="s">
        <v>114</v>
      </c>
      <c r="X79" s="7" t="s">
        <v>114</v>
      </c>
      <c r="Y79" s="7" t="s">
        <v>114</v>
      </c>
      <c r="Z79" s="7" t="s">
        <v>114</v>
      </c>
      <c r="AA79" s="7" t="s">
        <v>114</v>
      </c>
      <c r="AB79" s="7" t="s">
        <v>114</v>
      </c>
      <c r="AC79" s="7" t="s">
        <v>114</v>
      </c>
      <c r="AD79" s="7" t="s">
        <v>114</v>
      </c>
      <c r="AE79" s="7" t="s">
        <v>114</v>
      </c>
      <c r="AF79" s="7" t="s">
        <v>114</v>
      </c>
      <c r="AG79" s="7" t="s">
        <v>114</v>
      </c>
      <c r="AH79" s="7" t="s">
        <v>114</v>
      </c>
      <c r="AI79" s="7">
        <v>1</v>
      </c>
      <c r="AJ79" s="7" t="s">
        <v>114</v>
      </c>
      <c r="AK79" s="7" t="s">
        <v>114</v>
      </c>
      <c r="AL79" s="7" t="s">
        <v>114</v>
      </c>
      <c r="AM79" s="7" t="s">
        <v>114</v>
      </c>
      <c r="AN79" s="7" t="s">
        <v>114</v>
      </c>
      <c r="AO79" s="7" t="s">
        <v>114</v>
      </c>
      <c r="AP79" s="7">
        <v>13</v>
      </c>
      <c r="AQ79" s="7" t="s">
        <v>114</v>
      </c>
      <c r="AR79" s="7" t="s">
        <v>114</v>
      </c>
      <c r="AS79" s="7" t="s">
        <v>114</v>
      </c>
      <c r="AT79" s="7" t="s">
        <v>114</v>
      </c>
      <c r="AU79" s="7" t="s">
        <v>114</v>
      </c>
      <c r="AV79" s="7">
        <v>1</v>
      </c>
      <c r="AW79" s="7">
        <v>1</v>
      </c>
      <c r="AX79" s="7">
        <v>3</v>
      </c>
      <c r="AY79" s="7">
        <v>0</v>
      </c>
      <c r="AZ79" s="7">
        <v>1</v>
      </c>
      <c r="BA79" s="7">
        <v>0</v>
      </c>
      <c r="BB79" s="7">
        <v>1</v>
      </c>
      <c r="BC79" s="7">
        <v>0</v>
      </c>
      <c r="BD79" s="7">
        <v>0</v>
      </c>
      <c r="BE79" s="7">
        <v>0</v>
      </c>
      <c r="BF79" s="7" t="s">
        <v>114</v>
      </c>
      <c r="BG79" s="7">
        <v>0</v>
      </c>
      <c r="BH79" s="7">
        <v>0</v>
      </c>
      <c r="BI79" s="7">
        <v>0</v>
      </c>
      <c r="BJ79" s="7">
        <v>1</v>
      </c>
      <c r="BK79" s="7">
        <v>0</v>
      </c>
      <c r="BL79" s="7">
        <v>0</v>
      </c>
      <c r="BM79" s="7">
        <v>0</v>
      </c>
      <c r="BN79" s="7" t="s">
        <v>114</v>
      </c>
      <c r="BO79" s="7">
        <v>205</v>
      </c>
      <c r="BP79" s="7">
        <v>10</v>
      </c>
      <c r="BQ79" s="7" t="s">
        <v>114</v>
      </c>
      <c r="BR79" s="7" t="s">
        <v>114</v>
      </c>
      <c r="BS79" s="7" t="s">
        <v>114</v>
      </c>
      <c r="BT79" s="7" t="s">
        <v>114</v>
      </c>
      <c r="BU79" s="7" t="s">
        <v>114</v>
      </c>
      <c r="BV79" s="7" t="s">
        <v>114</v>
      </c>
      <c r="BW79" s="7" t="s">
        <v>114</v>
      </c>
      <c r="BX79" s="7" t="s">
        <v>114</v>
      </c>
      <c r="BY79" s="7" t="s">
        <v>114</v>
      </c>
      <c r="BZ79" s="7" t="s">
        <v>114</v>
      </c>
      <c r="CA79" s="7" t="s">
        <v>114</v>
      </c>
      <c r="CB79" s="7" t="s">
        <v>114</v>
      </c>
      <c r="CC79" s="7" t="s">
        <v>114</v>
      </c>
      <c r="CD79" s="7" t="s">
        <v>114</v>
      </c>
      <c r="CE79" s="7" t="s">
        <v>114</v>
      </c>
      <c r="CF79" s="7" t="s">
        <v>114</v>
      </c>
      <c r="CG79" s="7" t="s">
        <v>114</v>
      </c>
      <c r="CH79" s="7" t="s">
        <v>114</v>
      </c>
      <c r="CI79" s="7" t="s">
        <v>114</v>
      </c>
      <c r="CJ79" s="7" t="s">
        <v>114</v>
      </c>
      <c r="CK79" s="7" t="s">
        <v>114</v>
      </c>
      <c r="CL79" s="7">
        <v>0</v>
      </c>
      <c r="CM79" s="7">
        <v>1</v>
      </c>
      <c r="CN79" s="7">
        <v>0</v>
      </c>
      <c r="CO79" s="7">
        <v>1</v>
      </c>
      <c r="CP79" s="7">
        <v>0</v>
      </c>
      <c r="CQ79" s="7">
        <v>0</v>
      </c>
      <c r="CR79" s="7" t="s">
        <v>114</v>
      </c>
      <c r="CS79" s="7" t="s">
        <v>114</v>
      </c>
      <c r="CT79" s="7">
        <v>0</v>
      </c>
      <c r="CU79" s="7">
        <v>0</v>
      </c>
      <c r="CV79" s="7">
        <v>0</v>
      </c>
      <c r="CW79" s="7">
        <v>0</v>
      </c>
      <c r="CX79" s="7">
        <v>0</v>
      </c>
      <c r="CY79" s="7" t="s">
        <v>114</v>
      </c>
      <c r="CZ79" s="7">
        <v>2</v>
      </c>
      <c r="DA79" s="7" t="s">
        <v>114</v>
      </c>
      <c r="DB79" s="7">
        <v>0</v>
      </c>
      <c r="DC79" s="7" t="s">
        <v>114</v>
      </c>
      <c r="DD79" s="7">
        <v>2</v>
      </c>
      <c r="DE79" s="7" t="s">
        <v>114</v>
      </c>
      <c r="DF79" s="7">
        <v>0</v>
      </c>
      <c r="DG79" s="7" t="s">
        <v>114</v>
      </c>
      <c r="DH79" s="7">
        <v>0</v>
      </c>
      <c r="DI79" s="7" t="s">
        <v>114</v>
      </c>
      <c r="DJ79" s="7">
        <v>2</v>
      </c>
    </row>
    <row r="80" spans="1:114" x14ac:dyDescent="0.25">
      <c r="A80" s="7" t="s">
        <v>224</v>
      </c>
      <c r="B80" s="7" t="s">
        <v>257</v>
      </c>
      <c r="C80" s="7">
        <v>965</v>
      </c>
      <c r="D80" s="7">
        <v>49</v>
      </c>
      <c r="E80" s="7" t="s">
        <v>114</v>
      </c>
      <c r="F80" s="7" t="s">
        <v>114</v>
      </c>
      <c r="G80" s="7">
        <v>22</v>
      </c>
      <c r="H80" s="7" t="s">
        <v>114</v>
      </c>
      <c r="I80" s="7" t="s">
        <v>114</v>
      </c>
      <c r="J80" s="7">
        <v>49</v>
      </c>
      <c r="K80" s="7" t="s">
        <v>114</v>
      </c>
      <c r="L80" s="7" t="s">
        <v>114</v>
      </c>
      <c r="M80" s="7">
        <v>22</v>
      </c>
      <c r="N80" s="7" t="s">
        <v>114</v>
      </c>
      <c r="O80" s="7" t="s">
        <v>114</v>
      </c>
      <c r="P80" s="7" t="s">
        <v>114</v>
      </c>
      <c r="Q80" s="7" t="s">
        <v>114</v>
      </c>
      <c r="R80" s="7" t="s">
        <v>114</v>
      </c>
      <c r="S80" s="7" t="s">
        <v>114</v>
      </c>
      <c r="T80" s="7" t="s">
        <v>114</v>
      </c>
      <c r="U80" s="7" t="s">
        <v>114</v>
      </c>
      <c r="V80" s="7" t="s">
        <v>114</v>
      </c>
      <c r="W80" s="7" t="s">
        <v>114</v>
      </c>
      <c r="X80" s="7" t="s">
        <v>114</v>
      </c>
      <c r="Y80" s="7" t="s">
        <v>114</v>
      </c>
      <c r="Z80" s="7" t="s">
        <v>114</v>
      </c>
      <c r="AA80" s="7" t="s">
        <v>114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1</v>
      </c>
      <c r="AJ80" s="7" t="s">
        <v>114</v>
      </c>
      <c r="AK80" s="7" t="s">
        <v>114</v>
      </c>
      <c r="AL80" s="7" t="s">
        <v>114</v>
      </c>
      <c r="AM80" s="7" t="s">
        <v>114</v>
      </c>
      <c r="AN80" s="7" t="s">
        <v>114</v>
      </c>
      <c r="AO80" s="7" t="s">
        <v>114</v>
      </c>
      <c r="AP80" s="7">
        <v>49</v>
      </c>
      <c r="AQ80" s="7" t="s">
        <v>114</v>
      </c>
      <c r="AR80" s="7" t="s">
        <v>114</v>
      </c>
      <c r="AS80" s="7" t="s">
        <v>114</v>
      </c>
      <c r="AT80" s="7" t="s">
        <v>114</v>
      </c>
      <c r="AU80" s="7" t="s">
        <v>114</v>
      </c>
      <c r="AV80" s="7">
        <v>1</v>
      </c>
      <c r="AW80" s="7">
        <v>1</v>
      </c>
      <c r="AX80" s="7">
        <v>3</v>
      </c>
      <c r="AY80" s="7">
        <v>0</v>
      </c>
      <c r="AZ80" s="7">
        <v>1</v>
      </c>
      <c r="BA80" s="7">
        <v>0</v>
      </c>
      <c r="BB80" s="7">
        <v>0</v>
      </c>
      <c r="BC80" s="7">
        <v>1</v>
      </c>
      <c r="BD80" s="7">
        <v>0</v>
      </c>
      <c r="BE80" s="7">
        <v>0</v>
      </c>
      <c r="BF80" s="7" t="s">
        <v>114</v>
      </c>
      <c r="BG80" s="7">
        <v>0</v>
      </c>
      <c r="BH80" s="7">
        <v>1</v>
      </c>
      <c r="BI80" s="7">
        <v>1</v>
      </c>
      <c r="BJ80" s="7">
        <v>0</v>
      </c>
      <c r="BK80" s="7">
        <v>0</v>
      </c>
      <c r="BL80" s="7">
        <v>0</v>
      </c>
      <c r="BM80" s="7">
        <v>0</v>
      </c>
      <c r="BN80" s="7" t="s">
        <v>114</v>
      </c>
      <c r="BO80" s="7">
        <v>735</v>
      </c>
      <c r="BP80" s="7">
        <v>20</v>
      </c>
      <c r="BQ80" s="7" t="s">
        <v>114</v>
      </c>
      <c r="BR80" s="7" t="s">
        <v>114</v>
      </c>
      <c r="BS80" s="7">
        <v>2</v>
      </c>
      <c r="BT80" s="7">
        <v>2</v>
      </c>
      <c r="BU80" s="7" t="s">
        <v>114</v>
      </c>
      <c r="BV80" s="7" t="s">
        <v>114</v>
      </c>
      <c r="BW80" s="7" t="s">
        <v>114</v>
      </c>
      <c r="BX80" s="7" t="s">
        <v>114</v>
      </c>
      <c r="BY80" s="7" t="s">
        <v>114</v>
      </c>
      <c r="BZ80" s="7" t="s">
        <v>114</v>
      </c>
      <c r="CA80" s="7" t="s">
        <v>114</v>
      </c>
      <c r="CB80" s="7" t="s">
        <v>114</v>
      </c>
      <c r="CC80" s="7" t="s">
        <v>114</v>
      </c>
      <c r="CD80" s="7" t="s">
        <v>114</v>
      </c>
      <c r="CE80" s="7" t="s">
        <v>114</v>
      </c>
      <c r="CF80" s="7" t="s">
        <v>114</v>
      </c>
      <c r="CG80" s="7" t="s">
        <v>114</v>
      </c>
      <c r="CH80" s="7" t="s">
        <v>114</v>
      </c>
      <c r="CI80" s="7" t="s">
        <v>114</v>
      </c>
      <c r="CJ80" s="7" t="s">
        <v>114</v>
      </c>
      <c r="CK80" s="7" t="s">
        <v>114</v>
      </c>
      <c r="CL80" s="7">
        <v>0</v>
      </c>
      <c r="CM80" s="7">
        <v>1</v>
      </c>
      <c r="CN80" s="7">
        <v>0</v>
      </c>
      <c r="CO80" s="7">
        <v>0</v>
      </c>
      <c r="CP80" s="7">
        <v>0</v>
      </c>
      <c r="CQ80" s="7">
        <v>0</v>
      </c>
      <c r="CR80" s="7" t="s">
        <v>114</v>
      </c>
      <c r="CS80" s="7" t="s">
        <v>114</v>
      </c>
      <c r="CT80" s="7">
        <v>0</v>
      </c>
      <c r="CU80" s="7">
        <v>0</v>
      </c>
      <c r="CV80" s="7">
        <v>0</v>
      </c>
      <c r="CW80" s="7">
        <v>0</v>
      </c>
      <c r="CX80" s="7">
        <v>0</v>
      </c>
      <c r="CY80" s="7" t="s">
        <v>114</v>
      </c>
      <c r="CZ80" s="7">
        <v>2</v>
      </c>
      <c r="DA80" s="7" t="s">
        <v>114</v>
      </c>
      <c r="DB80" s="7">
        <v>0</v>
      </c>
      <c r="DC80" s="7" t="s">
        <v>114</v>
      </c>
      <c r="DD80" s="7">
        <v>2</v>
      </c>
      <c r="DE80" s="7" t="s">
        <v>114</v>
      </c>
      <c r="DF80" s="7">
        <v>0</v>
      </c>
      <c r="DG80" s="7" t="s">
        <v>114</v>
      </c>
      <c r="DH80" s="7">
        <v>0</v>
      </c>
      <c r="DI80" s="7" t="s">
        <v>114</v>
      </c>
      <c r="DJ80" s="7">
        <v>2</v>
      </c>
    </row>
    <row r="81" spans="1:114" x14ac:dyDescent="0.25">
      <c r="A81" s="7" t="s">
        <v>224</v>
      </c>
      <c r="B81" s="7" t="s">
        <v>258</v>
      </c>
      <c r="C81" s="7">
        <v>967</v>
      </c>
      <c r="D81" s="7">
        <v>36</v>
      </c>
      <c r="E81" s="7" t="s">
        <v>114</v>
      </c>
      <c r="F81" s="7" t="s">
        <v>114</v>
      </c>
      <c r="G81" s="7">
        <v>31</v>
      </c>
      <c r="H81" s="7" t="s">
        <v>114</v>
      </c>
      <c r="I81" s="7" t="s">
        <v>114</v>
      </c>
      <c r="J81" s="7">
        <v>0</v>
      </c>
      <c r="K81" s="7" t="s">
        <v>114</v>
      </c>
      <c r="L81" s="7" t="s">
        <v>114</v>
      </c>
      <c r="M81" s="7">
        <v>31</v>
      </c>
      <c r="N81" s="7" t="s">
        <v>114</v>
      </c>
      <c r="O81" s="7" t="s">
        <v>114</v>
      </c>
      <c r="P81" s="7">
        <v>0</v>
      </c>
      <c r="Q81" s="7" t="s">
        <v>114</v>
      </c>
      <c r="R81" s="7" t="s">
        <v>114</v>
      </c>
      <c r="S81" s="7">
        <v>0</v>
      </c>
      <c r="T81" s="7" t="s">
        <v>114</v>
      </c>
      <c r="U81" s="7" t="s">
        <v>114</v>
      </c>
      <c r="V81" s="7">
        <v>0</v>
      </c>
      <c r="W81" s="7" t="s">
        <v>114</v>
      </c>
      <c r="X81" s="7" t="s">
        <v>114</v>
      </c>
      <c r="Y81" s="7">
        <v>31</v>
      </c>
      <c r="Z81" s="7" t="s">
        <v>114</v>
      </c>
      <c r="AA81" s="7" t="s">
        <v>114</v>
      </c>
      <c r="AB81" s="7">
        <v>0</v>
      </c>
      <c r="AC81" s="7" t="s">
        <v>114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1</v>
      </c>
      <c r="AJ81" s="7">
        <v>31</v>
      </c>
      <c r="AK81" s="7" t="s">
        <v>114</v>
      </c>
      <c r="AL81" s="7" t="s">
        <v>114</v>
      </c>
      <c r="AM81" s="7">
        <v>0</v>
      </c>
      <c r="AN81" s="7" t="s">
        <v>114</v>
      </c>
      <c r="AO81" s="7" t="s">
        <v>114</v>
      </c>
      <c r="AP81" s="7">
        <v>0</v>
      </c>
      <c r="AQ81" s="7" t="s">
        <v>114</v>
      </c>
      <c r="AR81" s="7" t="s">
        <v>114</v>
      </c>
      <c r="AS81" s="7">
        <v>0</v>
      </c>
      <c r="AT81" s="7" t="s">
        <v>114</v>
      </c>
      <c r="AU81" s="7" t="s">
        <v>114</v>
      </c>
      <c r="AV81" s="7">
        <v>0</v>
      </c>
      <c r="AW81" s="7">
        <v>2</v>
      </c>
      <c r="AX81" s="7">
        <v>2</v>
      </c>
      <c r="AY81" s="7">
        <v>0</v>
      </c>
      <c r="AZ81" s="7">
        <v>1</v>
      </c>
      <c r="BA81" s="7">
        <v>0</v>
      </c>
      <c r="BB81" s="7">
        <v>0</v>
      </c>
      <c r="BC81" s="7">
        <v>1</v>
      </c>
      <c r="BD81" s="7">
        <v>0</v>
      </c>
      <c r="BE81" s="7">
        <v>0</v>
      </c>
      <c r="BF81" s="7" t="s">
        <v>114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 t="s">
        <v>114</v>
      </c>
      <c r="BO81" s="7">
        <v>779</v>
      </c>
      <c r="BP81" s="7">
        <v>0</v>
      </c>
      <c r="BQ81" s="7" t="s">
        <v>114</v>
      </c>
      <c r="BR81" s="7" t="s">
        <v>114</v>
      </c>
      <c r="BS81" s="7">
        <v>0</v>
      </c>
      <c r="BT81" s="7">
        <v>0</v>
      </c>
      <c r="BU81" s="7">
        <v>0</v>
      </c>
      <c r="BV81" s="7" t="s">
        <v>114</v>
      </c>
      <c r="BW81" s="7" t="s">
        <v>114</v>
      </c>
      <c r="BX81" s="7">
        <v>0</v>
      </c>
      <c r="BY81" s="7" t="s">
        <v>114</v>
      </c>
      <c r="BZ81" s="7" t="s">
        <v>114</v>
      </c>
      <c r="CA81" s="7">
        <v>36</v>
      </c>
      <c r="CB81" s="7" t="s">
        <v>114</v>
      </c>
      <c r="CC81" s="7" t="s">
        <v>114</v>
      </c>
      <c r="CD81" s="7">
        <v>31</v>
      </c>
      <c r="CE81" s="7" t="s">
        <v>114</v>
      </c>
      <c r="CF81" s="7" t="s">
        <v>114</v>
      </c>
      <c r="CG81" s="7" t="s">
        <v>114</v>
      </c>
      <c r="CH81" s="7" t="s">
        <v>114</v>
      </c>
      <c r="CI81" s="7" t="s">
        <v>114</v>
      </c>
      <c r="CJ81" s="7">
        <v>0</v>
      </c>
      <c r="CK81" s="7" t="s">
        <v>114</v>
      </c>
      <c r="CL81" s="7">
        <v>0</v>
      </c>
      <c r="CM81" s="7">
        <v>0</v>
      </c>
      <c r="CN81" s="7">
        <v>0</v>
      </c>
      <c r="CO81" s="7">
        <v>1</v>
      </c>
      <c r="CP81" s="7">
        <v>0</v>
      </c>
      <c r="CQ81" s="7">
        <v>0</v>
      </c>
      <c r="CR81" s="7" t="s">
        <v>114</v>
      </c>
      <c r="CS81" s="7" t="s">
        <v>114</v>
      </c>
      <c r="CT81" s="7">
        <v>0</v>
      </c>
      <c r="CU81" s="7">
        <v>0</v>
      </c>
      <c r="CV81" s="7">
        <v>0</v>
      </c>
      <c r="CW81" s="7">
        <v>0</v>
      </c>
      <c r="CX81" s="7">
        <v>0</v>
      </c>
      <c r="CY81" s="7" t="s">
        <v>114</v>
      </c>
      <c r="CZ81" s="7">
        <v>2</v>
      </c>
      <c r="DA81" s="7" t="s">
        <v>114</v>
      </c>
      <c r="DB81" s="7">
        <v>0</v>
      </c>
      <c r="DC81" s="7" t="s">
        <v>114</v>
      </c>
      <c r="DD81" s="7">
        <v>2</v>
      </c>
      <c r="DE81" s="7" t="s">
        <v>114</v>
      </c>
      <c r="DF81" s="7">
        <v>0</v>
      </c>
      <c r="DG81" s="7" t="s">
        <v>114</v>
      </c>
      <c r="DH81" s="7">
        <v>0</v>
      </c>
      <c r="DI81" s="7" t="s">
        <v>114</v>
      </c>
      <c r="DJ81" s="7">
        <v>0</v>
      </c>
    </row>
    <row r="82" spans="1:114" x14ac:dyDescent="0.25">
      <c r="A82" s="7" t="s">
        <v>259</v>
      </c>
      <c r="B82" s="7" t="s">
        <v>260</v>
      </c>
      <c r="C82" s="7">
        <v>993</v>
      </c>
      <c r="D82" s="7">
        <v>166</v>
      </c>
      <c r="E82" s="7">
        <v>0</v>
      </c>
      <c r="F82" s="7">
        <v>17</v>
      </c>
      <c r="G82" s="7">
        <v>61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17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1</v>
      </c>
      <c r="AJ82" s="7">
        <v>166</v>
      </c>
      <c r="AK82" s="7">
        <v>0</v>
      </c>
      <c r="AL82" s="7">
        <v>0</v>
      </c>
      <c r="AM82" s="7">
        <v>61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3</v>
      </c>
      <c r="AX82" s="7">
        <v>3</v>
      </c>
      <c r="AY82" s="7">
        <v>1</v>
      </c>
      <c r="AZ82" s="7">
        <v>1</v>
      </c>
      <c r="BA82" s="7">
        <v>0</v>
      </c>
      <c r="BB82" s="7">
        <v>1</v>
      </c>
      <c r="BC82" s="7">
        <v>0</v>
      </c>
      <c r="BD82" s="7">
        <v>0</v>
      </c>
      <c r="BE82" s="7">
        <v>0</v>
      </c>
      <c r="BF82" s="7" t="s">
        <v>114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0</v>
      </c>
      <c r="BN82" s="7" t="s">
        <v>114</v>
      </c>
      <c r="BO82" s="7">
        <v>6000</v>
      </c>
      <c r="BP82" s="7">
        <v>0</v>
      </c>
      <c r="BQ82" s="7">
        <v>35</v>
      </c>
      <c r="BR82" s="7">
        <v>0</v>
      </c>
      <c r="BS82" s="7">
        <v>3</v>
      </c>
      <c r="BT82" s="7">
        <v>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42</v>
      </c>
      <c r="CB82" s="7">
        <v>0</v>
      </c>
      <c r="CC82" s="7">
        <v>17</v>
      </c>
      <c r="CD82" s="7">
        <v>61</v>
      </c>
      <c r="CE82" s="7">
        <v>0</v>
      </c>
      <c r="CF82" s="7">
        <v>0</v>
      </c>
      <c r="CG82" s="7">
        <v>0</v>
      </c>
      <c r="CH82" s="7">
        <v>3</v>
      </c>
      <c r="CI82" s="7">
        <v>3</v>
      </c>
      <c r="CJ82" s="7">
        <v>0</v>
      </c>
      <c r="CK82" s="7">
        <v>0</v>
      </c>
      <c r="CL82" s="7">
        <v>1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 t="s">
        <v>114</v>
      </c>
      <c r="CS82" s="7" t="s">
        <v>114</v>
      </c>
      <c r="CT82" s="7">
        <v>0</v>
      </c>
      <c r="CU82" s="7">
        <v>0</v>
      </c>
      <c r="CV82" s="7">
        <v>0</v>
      </c>
      <c r="CW82" s="7">
        <v>0</v>
      </c>
      <c r="CX82" s="7">
        <v>0</v>
      </c>
      <c r="CY82" s="7" t="s">
        <v>114</v>
      </c>
      <c r="CZ82" s="7">
        <v>2</v>
      </c>
      <c r="DA82" s="7" t="s">
        <v>114</v>
      </c>
      <c r="DB82" s="7">
        <v>0</v>
      </c>
      <c r="DC82" s="7" t="s">
        <v>114</v>
      </c>
      <c r="DD82" s="7">
        <v>2</v>
      </c>
      <c r="DE82" s="7" t="s">
        <v>114</v>
      </c>
      <c r="DF82" s="7">
        <v>0</v>
      </c>
      <c r="DG82" s="7" t="s">
        <v>114</v>
      </c>
      <c r="DH82" s="7">
        <v>0</v>
      </c>
      <c r="DI82" s="7" t="s">
        <v>114</v>
      </c>
      <c r="DJ82" s="7">
        <v>2</v>
      </c>
    </row>
    <row r="83" spans="1:114" x14ac:dyDescent="0.25">
      <c r="A83" s="7" t="s">
        <v>237</v>
      </c>
      <c r="B83" s="7" t="s">
        <v>261</v>
      </c>
      <c r="C83" s="7">
        <v>1041</v>
      </c>
      <c r="D83" s="7" t="s">
        <v>114</v>
      </c>
      <c r="E83" s="7">
        <v>136</v>
      </c>
      <c r="F83" s="7">
        <v>29</v>
      </c>
      <c r="G83" s="7" t="s">
        <v>114</v>
      </c>
      <c r="H83" s="7" t="s">
        <v>114</v>
      </c>
      <c r="I83" s="7" t="s">
        <v>114</v>
      </c>
      <c r="J83" s="7" t="s">
        <v>114</v>
      </c>
      <c r="K83" s="7">
        <v>136</v>
      </c>
      <c r="L83" s="7">
        <v>29</v>
      </c>
      <c r="M83" s="7" t="s">
        <v>114</v>
      </c>
      <c r="N83" s="7" t="s">
        <v>114</v>
      </c>
      <c r="O83" s="7" t="s">
        <v>114</v>
      </c>
      <c r="P83" s="7" t="s">
        <v>114</v>
      </c>
      <c r="Q83" s="7" t="s">
        <v>114</v>
      </c>
      <c r="R83" s="7" t="s">
        <v>114</v>
      </c>
      <c r="S83" s="7" t="s">
        <v>114</v>
      </c>
      <c r="T83" s="7" t="s">
        <v>114</v>
      </c>
      <c r="U83" s="7" t="s">
        <v>114</v>
      </c>
      <c r="V83" s="7" t="s">
        <v>114</v>
      </c>
      <c r="W83" s="7">
        <v>136</v>
      </c>
      <c r="X83" s="7">
        <v>29</v>
      </c>
      <c r="Y83" s="7" t="s">
        <v>114</v>
      </c>
      <c r="Z83" s="7" t="s">
        <v>114</v>
      </c>
      <c r="AA83" s="7" t="s">
        <v>114</v>
      </c>
      <c r="AB83" s="7">
        <v>0</v>
      </c>
      <c r="AC83" s="7" t="s">
        <v>114</v>
      </c>
      <c r="AD83" s="7">
        <v>0</v>
      </c>
      <c r="AE83" s="7" t="s">
        <v>114</v>
      </c>
      <c r="AF83" s="7" t="s">
        <v>114</v>
      </c>
      <c r="AG83" s="7" t="s">
        <v>114</v>
      </c>
      <c r="AH83" s="7" t="s">
        <v>114</v>
      </c>
      <c r="AI83" s="7">
        <v>2</v>
      </c>
      <c r="AJ83" s="7" t="s">
        <v>114</v>
      </c>
      <c r="AK83" s="7" t="s">
        <v>114</v>
      </c>
      <c r="AL83" s="7" t="s">
        <v>114</v>
      </c>
      <c r="AM83" s="7" t="s">
        <v>114</v>
      </c>
      <c r="AN83" s="7" t="s">
        <v>114</v>
      </c>
      <c r="AO83" s="7" t="s">
        <v>114</v>
      </c>
      <c r="AP83" s="7" t="s">
        <v>114</v>
      </c>
      <c r="AQ83" s="7" t="s">
        <v>114</v>
      </c>
      <c r="AR83" s="7" t="s">
        <v>114</v>
      </c>
      <c r="AS83" s="7" t="s">
        <v>114</v>
      </c>
      <c r="AT83" s="7" t="s">
        <v>114</v>
      </c>
      <c r="AU83" s="7" t="s">
        <v>114</v>
      </c>
      <c r="AV83" s="7">
        <v>1</v>
      </c>
      <c r="AW83" s="7">
        <v>2</v>
      </c>
      <c r="AX83" s="7">
        <v>2</v>
      </c>
      <c r="AY83" s="7">
        <v>1</v>
      </c>
      <c r="AZ83" s="7">
        <v>1</v>
      </c>
      <c r="BA83" s="7">
        <v>1</v>
      </c>
      <c r="BB83" s="7">
        <v>1</v>
      </c>
      <c r="BC83" s="7">
        <v>0</v>
      </c>
      <c r="BD83" s="7">
        <v>1</v>
      </c>
      <c r="BE83" s="7">
        <v>0</v>
      </c>
      <c r="BF83" s="7" t="s">
        <v>114</v>
      </c>
      <c r="BG83" s="7">
        <v>0</v>
      </c>
      <c r="BH83" s="7">
        <v>1</v>
      </c>
      <c r="BI83" s="7">
        <v>0</v>
      </c>
      <c r="BJ83" s="7">
        <v>1</v>
      </c>
      <c r="BK83" s="7">
        <v>0</v>
      </c>
      <c r="BL83" s="7">
        <v>0</v>
      </c>
      <c r="BM83" s="7">
        <v>0</v>
      </c>
      <c r="BN83" s="7" t="s">
        <v>114</v>
      </c>
      <c r="BO83" s="7" t="s">
        <v>114</v>
      </c>
      <c r="BP83" s="7" t="s">
        <v>114</v>
      </c>
      <c r="BQ83" s="7">
        <v>22</v>
      </c>
      <c r="BR83" s="7" t="s">
        <v>114</v>
      </c>
      <c r="BS83" s="7" t="s">
        <v>114</v>
      </c>
      <c r="BT83" s="7" t="s">
        <v>114</v>
      </c>
      <c r="BU83" s="7" t="s">
        <v>114</v>
      </c>
      <c r="BV83" s="7" t="s">
        <v>114</v>
      </c>
      <c r="BW83" s="7" t="s">
        <v>114</v>
      </c>
      <c r="BX83" s="7" t="s">
        <v>114</v>
      </c>
      <c r="BY83" s="7" t="s">
        <v>114</v>
      </c>
      <c r="BZ83" s="7" t="s">
        <v>114</v>
      </c>
      <c r="CA83" s="7" t="s">
        <v>114</v>
      </c>
      <c r="CB83" s="7" t="s">
        <v>114</v>
      </c>
      <c r="CC83" s="7" t="s">
        <v>114</v>
      </c>
      <c r="CD83" s="7" t="s">
        <v>114</v>
      </c>
      <c r="CE83" s="7" t="s">
        <v>114</v>
      </c>
      <c r="CF83" s="7" t="s">
        <v>114</v>
      </c>
      <c r="CG83" s="7" t="s">
        <v>114</v>
      </c>
      <c r="CH83" s="7" t="s">
        <v>114</v>
      </c>
      <c r="CI83" s="7">
        <v>22</v>
      </c>
      <c r="CJ83" s="7" t="s">
        <v>114</v>
      </c>
      <c r="CK83" s="7" t="s">
        <v>114</v>
      </c>
      <c r="CL83" s="7">
        <v>1</v>
      </c>
      <c r="CM83" s="7">
        <v>1</v>
      </c>
      <c r="CN83" s="7">
        <v>0</v>
      </c>
      <c r="CO83" s="7">
        <v>0</v>
      </c>
      <c r="CP83" s="7">
        <v>0</v>
      </c>
      <c r="CQ83" s="7">
        <v>0</v>
      </c>
      <c r="CR83" s="7" t="s">
        <v>114</v>
      </c>
      <c r="CS83" s="7" t="s">
        <v>114</v>
      </c>
      <c r="CT83" s="7">
        <v>0</v>
      </c>
      <c r="CU83" s="7">
        <v>0</v>
      </c>
      <c r="CV83" s="7">
        <v>0</v>
      </c>
      <c r="CW83" s="7">
        <v>0</v>
      </c>
      <c r="CX83" s="7">
        <v>0</v>
      </c>
      <c r="CY83" s="7" t="s">
        <v>114</v>
      </c>
      <c r="CZ83" s="7">
        <v>2</v>
      </c>
      <c r="DA83" s="7" t="s">
        <v>114</v>
      </c>
      <c r="DB83" s="7">
        <v>0</v>
      </c>
      <c r="DC83" s="7" t="s">
        <v>114</v>
      </c>
      <c r="DD83" s="7">
        <v>2</v>
      </c>
      <c r="DE83" s="7" t="s">
        <v>114</v>
      </c>
      <c r="DF83" s="7">
        <v>0</v>
      </c>
      <c r="DG83" s="7" t="s">
        <v>114</v>
      </c>
      <c r="DH83" s="7">
        <v>1</v>
      </c>
      <c r="DI83" s="7" t="s">
        <v>262</v>
      </c>
      <c r="DJ83" s="7">
        <v>0</v>
      </c>
    </row>
    <row r="84" spans="1:114" x14ac:dyDescent="0.25">
      <c r="A84" s="7" t="s">
        <v>237</v>
      </c>
      <c r="B84" s="7" t="s">
        <v>263</v>
      </c>
      <c r="C84" s="7">
        <v>1045</v>
      </c>
      <c r="D84" s="7">
        <v>0</v>
      </c>
      <c r="E84" s="7">
        <v>0</v>
      </c>
      <c r="F84" s="7">
        <v>0</v>
      </c>
      <c r="G84" s="7">
        <v>0</v>
      </c>
      <c r="H84" s="7">
        <v>26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12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12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1</v>
      </c>
      <c r="AJ84" s="7">
        <v>0</v>
      </c>
      <c r="AK84" s="7">
        <v>0</v>
      </c>
      <c r="AL84" s="7">
        <v>0</v>
      </c>
      <c r="AM84" s="7">
        <v>0</v>
      </c>
      <c r="AN84" s="7">
        <v>1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2</v>
      </c>
      <c r="AX84" s="7">
        <v>2</v>
      </c>
      <c r="AY84" s="7">
        <v>1</v>
      </c>
      <c r="AZ84" s="7">
        <v>1</v>
      </c>
      <c r="BA84" s="7">
        <v>0</v>
      </c>
      <c r="BB84" s="7">
        <v>0</v>
      </c>
      <c r="BC84" s="7">
        <v>1</v>
      </c>
      <c r="BD84" s="7">
        <v>1</v>
      </c>
      <c r="BE84" s="7">
        <v>0</v>
      </c>
      <c r="BF84" s="7" t="s">
        <v>114</v>
      </c>
      <c r="BG84" s="7">
        <v>0</v>
      </c>
      <c r="BH84" s="7">
        <v>1</v>
      </c>
      <c r="BI84" s="7">
        <v>1</v>
      </c>
      <c r="BJ84" s="7">
        <v>0</v>
      </c>
      <c r="BK84" s="7">
        <v>1</v>
      </c>
      <c r="BL84" s="7">
        <v>0</v>
      </c>
      <c r="BM84" s="7">
        <v>0</v>
      </c>
      <c r="BN84" s="7" t="s">
        <v>114</v>
      </c>
      <c r="BO84" s="7">
        <v>0</v>
      </c>
      <c r="BP84" s="7">
        <v>0</v>
      </c>
      <c r="BQ84" s="7">
        <v>18</v>
      </c>
      <c r="BR84" s="7">
        <v>18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26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1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 t="s">
        <v>114</v>
      </c>
      <c r="CS84" s="7" t="s">
        <v>114</v>
      </c>
      <c r="CT84" s="7">
        <v>0</v>
      </c>
      <c r="CU84" s="7">
        <v>0</v>
      </c>
      <c r="CV84" s="7">
        <v>0</v>
      </c>
      <c r="CW84" s="7">
        <v>0</v>
      </c>
      <c r="CX84" s="7">
        <v>0</v>
      </c>
      <c r="CY84" s="7" t="s">
        <v>114</v>
      </c>
      <c r="CZ84" s="7">
        <v>2</v>
      </c>
      <c r="DA84" s="7" t="s">
        <v>114</v>
      </c>
      <c r="DB84" s="7">
        <v>0</v>
      </c>
      <c r="DC84" s="7" t="s">
        <v>114</v>
      </c>
      <c r="DD84" s="7">
        <v>2</v>
      </c>
      <c r="DE84" s="7" t="s">
        <v>114</v>
      </c>
      <c r="DF84" s="7">
        <v>0</v>
      </c>
      <c r="DG84" s="7" t="s">
        <v>114</v>
      </c>
      <c r="DH84" s="7">
        <v>0</v>
      </c>
      <c r="DI84" s="7" t="s">
        <v>114</v>
      </c>
      <c r="DJ84" s="7">
        <v>2</v>
      </c>
    </row>
    <row r="85" spans="1:114" x14ac:dyDescent="0.25">
      <c r="A85" s="7" t="s">
        <v>264</v>
      </c>
      <c r="B85" s="7" t="s">
        <v>265</v>
      </c>
      <c r="C85" s="7">
        <v>1046</v>
      </c>
      <c r="D85" s="7">
        <v>35</v>
      </c>
      <c r="E85" s="7" t="s">
        <v>114</v>
      </c>
      <c r="F85" s="7" t="s">
        <v>114</v>
      </c>
      <c r="G85" s="7">
        <v>7</v>
      </c>
      <c r="H85" s="7" t="s">
        <v>114</v>
      </c>
      <c r="I85" s="7" t="s">
        <v>114</v>
      </c>
      <c r="J85" s="7">
        <v>35</v>
      </c>
      <c r="K85" s="7" t="s">
        <v>114</v>
      </c>
      <c r="L85" s="7" t="s">
        <v>114</v>
      </c>
      <c r="M85" s="7" t="s">
        <v>114</v>
      </c>
      <c r="N85" s="7" t="s">
        <v>114</v>
      </c>
      <c r="O85" s="7" t="s">
        <v>114</v>
      </c>
      <c r="P85" s="7">
        <v>35</v>
      </c>
      <c r="Q85" s="7" t="s">
        <v>114</v>
      </c>
      <c r="R85" s="7" t="s">
        <v>114</v>
      </c>
      <c r="S85" s="7" t="s">
        <v>114</v>
      </c>
      <c r="T85" s="7" t="s">
        <v>114</v>
      </c>
      <c r="U85" s="7" t="s">
        <v>114</v>
      </c>
      <c r="V85" s="7">
        <v>35</v>
      </c>
      <c r="W85" s="7" t="s">
        <v>114</v>
      </c>
      <c r="X85" s="7" t="s">
        <v>114</v>
      </c>
      <c r="Y85" s="7" t="s">
        <v>114</v>
      </c>
      <c r="Z85" s="7" t="s">
        <v>114</v>
      </c>
      <c r="AA85" s="7" t="s">
        <v>114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3</v>
      </c>
      <c r="AX85" s="7">
        <v>3</v>
      </c>
      <c r="AY85" s="7">
        <v>1</v>
      </c>
      <c r="AZ85" s="7">
        <v>1</v>
      </c>
      <c r="BA85" s="7">
        <v>0</v>
      </c>
      <c r="BB85" s="7">
        <v>1</v>
      </c>
      <c r="BC85" s="7">
        <v>1</v>
      </c>
      <c r="BD85" s="7">
        <v>0</v>
      </c>
      <c r="BE85" s="7">
        <v>0</v>
      </c>
      <c r="BF85" s="7" t="s">
        <v>114</v>
      </c>
      <c r="BG85" s="7">
        <v>1</v>
      </c>
      <c r="BH85" s="7">
        <v>1</v>
      </c>
      <c r="BI85" s="7">
        <v>0</v>
      </c>
      <c r="BJ85" s="7">
        <v>1</v>
      </c>
      <c r="BK85" s="7">
        <v>1</v>
      </c>
      <c r="BL85" s="7">
        <v>0</v>
      </c>
      <c r="BM85" s="7">
        <v>0</v>
      </c>
      <c r="BN85" s="7" t="s">
        <v>114</v>
      </c>
      <c r="BO85" s="7">
        <v>900</v>
      </c>
      <c r="BP85" s="7">
        <v>1</v>
      </c>
      <c r="BQ85" s="7" t="s">
        <v>114</v>
      </c>
      <c r="BR85" s="7" t="s">
        <v>114</v>
      </c>
      <c r="BS85" s="7">
        <v>1</v>
      </c>
      <c r="BT85" s="7">
        <v>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35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1</v>
      </c>
      <c r="CI85" s="7">
        <v>0</v>
      </c>
      <c r="CJ85" s="7">
        <v>0</v>
      </c>
      <c r="CK85" s="7">
        <v>0</v>
      </c>
      <c r="CL85" s="7">
        <v>0</v>
      </c>
      <c r="CM85" s="7">
        <v>1</v>
      </c>
      <c r="CN85" s="7">
        <v>0</v>
      </c>
      <c r="CO85" s="7">
        <v>1</v>
      </c>
      <c r="CP85" s="7">
        <v>0</v>
      </c>
      <c r="CQ85" s="7">
        <v>0</v>
      </c>
      <c r="CR85" s="7" t="s">
        <v>114</v>
      </c>
      <c r="CS85" s="7" t="s">
        <v>114</v>
      </c>
      <c r="CT85" s="7">
        <v>0</v>
      </c>
      <c r="CU85" s="7">
        <v>0</v>
      </c>
      <c r="CV85" s="7">
        <v>0</v>
      </c>
      <c r="CW85" s="7">
        <v>0</v>
      </c>
      <c r="CX85" s="7">
        <v>0</v>
      </c>
      <c r="CY85" s="7" t="s">
        <v>114</v>
      </c>
      <c r="CZ85" s="7">
        <v>2</v>
      </c>
      <c r="DA85" s="7" t="s">
        <v>114</v>
      </c>
      <c r="DB85" s="7">
        <v>0</v>
      </c>
      <c r="DC85" s="7" t="s">
        <v>114</v>
      </c>
      <c r="DD85" s="7">
        <v>2</v>
      </c>
      <c r="DE85" s="7" t="s">
        <v>114</v>
      </c>
      <c r="DF85" s="7">
        <v>0</v>
      </c>
      <c r="DG85" s="7" t="s">
        <v>114</v>
      </c>
      <c r="DH85" s="7">
        <v>0</v>
      </c>
      <c r="DI85" s="7" t="s">
        <v>114</v>
      </c>
      <c r="DJ85" s="7">
        <v>2</v>
      </c>
    </row>
    <row r="86" spans="1:114" x14ac:dyDescent="0.25">
      <c r="A86" s="7" t="s">
        <v>264</v>
      </c>
      <c r="B86" s="7" t="s">
        <v>266</v>
      </c>
      <c r="C86" s="7">
        <v>1061</v>
      </c>
      <c r="D86" s="7">
        <v>48</v>
      </c>
      <c r="E86" s="7">
        <v>0</v>
      </c>
      <c r="F86" s="7">
        <v>1</v>
      </c>
      <c r="G86" s="7">
        <v>6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1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2</v>
      </c>
      <c r="AX86" s="7">
        <v>2</v>
      </c>
      <c r="AY86" s="7">
        <v>0</v>
      </c>
      <c r="AZ86" s="7">
        <v>1</v>
      </c>
      <c r="BA86" s="7">
        <v>0</v>
      </c>
      <c r="BB86" s="7">
        <v>0</v>
      </c>
      <c r="BC86" s="7">
        <v>0</v>
      </c>
      <c r="BD86" s="7">
        <v>0</v>
      </c>
      <c r="BE86" s="7">
        <v>1</v>
      </c>
      <c r="BF86" s="7" t="s">
        <v>267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 t="s">
        <v>114</v>
      </c>
      <c r="BO86" s="7">
        <v>950</v>
      </c>
      <c r="BP86" s="7">
        <v>0</v>
      </c>
      <c r="BQ86" s="7">
        <v>1</v>
      </c>
      <c r="BR86" s="7">
        <v>0</v>
      </c>
      <c r="BS86" s="7" t="s">
        <v>114</v>
      </c>
      <c r="BT86" s="7" t="s">
        <v>114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21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1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 t="s">
        <v>114</v>
      </c>
      <c r="CS86" s="7" t="s">
        <v>114</v>
      </c>
      <c r="CT86" s="7">
        <v>0</v>
      </c>
      <c r="CU86" s="7">
        <v>0</v>
      </c>
      <c r="CV86" s="7">
        <v>0</v>
      </c>
      <c r="CW86" s="7">
        <v>0</v>
      </c>
      <c r="CX86" s="7">
        <v>0</v>
      </c>
      <c r="CY86" s="7" t="s">
        <v>114</v>
      </c>
      <c r="CZ86" s="7">
        <v>2</v>
      </c>
      <c r="DA86" s="7" t="s">
        <v>114</v>
      </c>
      <c r="DB86" s="7">
        <v>0</v>
      </c>
      <c r="DC86" s="7" t="s">
        <v>114</v>
      </c>
      <c r="DD86" s="7">
        <v>2</v>
      </c>
      <c r="DE86" s="7" t="s">
        <v>114</v>
      </c>
      <c r="DF86" s="7">
        <v>0</v>
      </c>
      <c r="DG86" s="7" t="s">
        <v>114</v>
      </c>
      <c r="DH86" s="7">
        <v>0</v>
      </c>
      <c r="DI86" s="7" t="s">
        <v>114</v>
      </c>
      <c r="DJ86" s="7">
        <v>2</v>
      </c>
    </row>
    <row r="87" spans="1:114" x14ac:dyDescent="0.25">
      <c r="A87" s="7" t="s">
        <v>264</v>
      </c>
      <c r="B87" s="7" t="s">
        <v>268</v>
      </c>
      <c r="C87" s="7">
        <v>1078</v>
      </c>
      <c r="D87" s="7">
        <v>27</v>
      </c>
      <c r="E87" s="7" t="s">
        <v>114</v>
      </c>
      <c r="F87" s="7" t="s">
        <v>114</v>
      </c>
      <c r="G87" s="7">
        <v>6</v>
      </c>
      <c r="H87" s="7" t="s">
        <v>114</v>
      </c>
      <c r="I87" s="7" t="s">
        <v>114</v>
      </c>
      <c r="J87" s="7">
        <v>21</v>
      </c>
      <c r="K87" s="7" t="s">
        <v>114</v>
      </c>
      <c r="L87" s="7" t="s">
        <v>114</v>
      </c>
      <c r="M87" s="7">
        <v>4</v>
      </c>
      <c r="N87" s="7" t="s">
        <v>114</v>
      </c>
      <c r="O87" s="7" t="s">
        <v>114</v>
      </c>
      <c r="P87" s="7">
        <v>21</v>
      </c>
      <c r="Q87" s="7" t="s">
        <v>114</v>
      </c>
      <c r="R87" s="7" t="s">
        <v>114</v>
      </c>
      <c r="S87" s="7">
        <v>4</v>
      </c>
      <c r="T87" s="7" t="s">
        <v>114</v>
      </c>
      <c r="U87" s="7" t="s">
        <v>114</v>
      </c>
      <c r="V87" s="7">
        <v>21</v>
      </c>
      <c r="W87" s="7" t="s">
        <v>114</v>
      </c>
      <c r="X87" s="7" t="s">
        <v>114</v>
      </c>
      <c r="Y87" s="7">
        <v>4</v>
      </c>
      <c r="Z87" s="7" t="s">
        <v>114</v>
      </c>
      <c r="AA87" s="7" t="s">
        <v>114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1</v>
      </c>
      <c r="AJ87" s="7">
        <v>27</v>
      </c>
      <c r="AK87" s="7" t="s">
        <v>114</v>
      </c>
      <c r="AL87" s="7" t="s">
        <v>114</v>
      </c>
      <c r="AM87" s="7">
        <v>4</v>
      </c>
      <c r="AN87" s="7" t="s">
        <v>114</v>
      </c>
      <c r="AO87" s="7" t="s">
        <v>114</v>
      </c>
      <c r="AP87" s="7">
        <v>0</v>
      </c>
      <c r="AQ87" s="7" t="s">
        <v>114</v>
      </c>
      <c r="AR87" s="7" t="s">
        <v>114</v>
      </c>
      <c r="AS87" s="7">
        <v>0</v>
      </c>
      <c r="AT87" s="7" t="s">
        <v>114</v>
      </c>
      <c r="AU87" s="7" t="s">
        <v>114</v>
      </c>
      <c r="AV87" s="7">
        <v>1</v>
      </c>
      <c r="AW87" s="7">
        <v>1</v>
      </c>
      <c r="AX87" s="7">
        <v>2</v>
      </c>
      <c r="AY87" s="7">
        <v>1</v>
      </c>
      <c r="AZ87" s="7">
        <v>1</v>
      </c>
      <c r="BA87" s="7">
        <v>0</v>
      </c>
      <c r="BB87" s="7">
        <v>1</v>
      </c>
      <c r="BC87" s="7">
        <v>1</v>
      </c>
      <c r="BD87" s="7">
        <v>0</v>
      </c>
      <c r="BE87" s="7">
        <v>0</v>
      </c>
      <c r="BF87" s="7" t="s">
        <v>114</v>
      </c>
      <c r="BG87" s="7">
        <v>1</v>
      </c>
      <c r="BH87" s="7">
        <v>1</v>
      </c>
      <c r="BI87" s="7">
        <v>0</v>
      </c>
      <c r="BJ87" s="7">
        <v>1</v>
      </c>
      <c r="BK87" s="7">
        <v>0</v>
      </c>
      <c r="BL87" s="7">
        <v>0</v>
      </c>
      <c r="BM87" s="7">
        <v>0</v>
      </c>
      <c r="BN87" s="7" t="s">
        <v>114</v>
      </c>
      <c r="BO87" s="7">
        <v>850</v>
      </c>
      <c r="BP87" s="7">
        <v>13</v>
      </c>
      <c r="BQ87" s="7" t="s">
        <v>114</v>
      </c>
      <c r="BR87" s="7" t="s">
        <v>114</v>
      </c>
      <c r="BS87" s="7">
        <v>1</v>
      </c>
      <c r="BT87" s="7">
        <v>1</v>
      </c>
      <c r="BU87" s="7">
        <v>0</v>
      </c>
      <c r="BV87" s="7" t="s">
        <v>114</v>
      </c>
      <c r="BW87" s="7" t="s">
        <v>114</v>
      </c>
      <c r="BX87" s="7">
        <v>0</v>
      </c>
      <c r="BY87" s="7" t="s">
        <v>114</v>
      </c>
      <c r="BZ87" s="7" t="s">
        <v>114</v>
      </c>
      <c r="CA87" s="7">
        <v>1</v>
      </c>
      <c r="CB87" s="7" t="s">
        <v>114</v>
      </c>
      <c r="CC87" s="7" t="s">
        <v>114</v>
      </c>
      <c r="CD87" s="7">
        <v>4</v>
      </c>
      <c r="CE87" s="7" t="s">
        <v>114</v>
      </c>
      <c r="CF87" s="7" t="s">
        <v>114</v>
      </c>
      <c r="CG87" s="7" t="s">
        <v>114</v>
      </c>
      <c r="CH87" s="7">
        <v>1</v>
      </c>
      <c r="CI87" s="7" t="s">
        <v>114</v>
      </c>
      <c r="CJ87" s="7">
        <v>0</v>
      </c>
      <c r="CK87" s="7" t="s">
        <v>114</v>
      </c>
      <c r="CL87" s="7">
        <v>0</v>
      </c>
      <c r="CM87" s="7">
        <v>1</v>
      </c>
      <c r="CN87" s="7">
        <v>0</v>
      </c>
      <c r="CO87" s="7">
        <v>1</v>
      </c>
      <c r="CP87" s="7">
        <v>0</v>
      </c>
      <c r="CQ87" s="7">
        <v>0</v>
      </c>
      <c r="CR87" s="7" t="s">
        <v>114</v>
      </c>
      <c r="CS87" s="7" t="s">
        <v>114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 t="s">
        <v>114</v>
      </c>
      <c r="CZ87" s="7">
        <v>2</v>
      </c>
      <c r="DA87" s="7" t="s">
        <v>114</v>
      </c>
      <c r="DB87" s="7">
        <v>2</v>
      </c>
      <c r="DC87" s="7" t="s">
        <v>114</v>
      </c>
      <c r="DD87" s="7">
        <v>2</v>
      </c>
      <c r="DE87" s="7" t="s">
        <v>114</v>
      </c>
      <c r="DF87" s="7">
        <v>2</v>
      </c>
      <c r="DG87" s="7" t="s">
        <v>114</v>
      </c>
      <c r="DH87" s="7">
        <v>2</v>
      </c>
      <c r="DI87" s="7" t="s">
        <v>114</v>
      </c>
      <c r="DJ87" s="7">
        <v>2</v>
      </c>
    </row>
    <row r="88" spans="1:114" x14ac:dyDescent="0.25">
      <c r="A88" s="7" t="s">
        <v>269</v>
      </c>
      <c r="B88" s="7" t="s">
        <v>270</v>
      </c>
      <c r="C88" s="7">
        <v>1112</v>
      </c>
      <c r="D88" s="7">
        <v>884</v>
      </c>
      <c r="E88" s="7" t="s">
        <v>114</v>
      </c>
      <c r="F88" s="7">
        <v>27</v>
      </c>
      <c r="G88" s="7" t="s">
        <v>114</v>
      </c>
      <c r="H88" s="7" t="s">
        <v>114</v>
      </c>
      <c r="I88" s="7" t="s">
        <v>114</v>
      </c>
      <c r="J88" s="7">
        <v>884</v>
      </c>
      <c r="K88" s="7" t="s">
        <v>114</v>
      </c>
      <c r="L88" s="7">
        <v>0</v>
      </c>
      <c r="M88" s="7" t="s">
        <v>114</v>
      </c>
      <c r="N88" s="7" t="s">
        <v>114</v>
      </c>
      <c r="O88" s="7" t="s">
        <v>114</v>
      </c>
      <c r="P88" s="7">
        <v>884</v>
      </c>
      <c r="Q88" s="7" t="s">
        <v>114</v>
      </c>
      <c r="R88" s="7">
        <v>27</v>
      </c>
      <c r="S88" s="7" t="s">
        <v>114</v>
      </c>
      <c r="T88" s="7" t="s">
        <v>114</v>
      </c>
      <c r="U88" s="7" t="s">
        <v>114</v>
      </c>
      <c r="V88" s="7">
        <v>884</v>
      </c>
      <c r="W88" s="7" t="s">
        <v>114</v>
      </c>
      <c r="X88" s="7">
        <v>27</v>
      </c>
      <c r="Y88" s="7" t="s">
        <v>114</v>
      </c>
      <c r="Z88" s="7" t="s">
        <v>114</v>
      </c>
      <c r="AA88" s="7" t="s">
        <v>114</v>
      </c>
      <c r="AB88" s="7">
        <v>0</v>
      </c>
      <c r="AC88" s="7">
        <v>27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1</v>
      </c>
      <c r="AJ88" s="7">
        <v>884</v>
      </c>
      <c r="AK88" s="7" t="s">
        <v>114</v>
      </c>
      <c r="AL88" s="7">
        <v>0</v>
      </c>
      <c r="AM88" s="7" t="s">
        <v>114</v>
      </c>
      <c r="AN88" s="7" t="s">
        <v>114</v>
      </c>
      <c r="AO88" s="7" t="s">
        <v>114</v>
      </c>
      <c r="AP88" s="7">
        <v>884</v>
      </c>
      <c r="AQ88" s="7" t="s">
        <v>114</v>
      </c>
      <c r="AR88" s="7">
        <v>17</v>
      </c>
      <c r="AS88" s="7" t="s">
        <v>114</v>
      </c>
      <c r="AT88" s="7" t="s">
        <v>114</v>
      </c>
      <c r="AU88" s="7" t="s">
        <v>114</v>
      </c>
      <c r="AV88" s="7">
        <v>1</v>
      </c>
      <c r="AW88" s="7">
        <v>1</v>
      </c>
      <c r="AX88" s="7">
        <v>2</v>
      </c>
      <c r="AY88" s="7">
        <v>1</v>
      </c>
      <c r="AZ88" s="7">
        <v>1</v>
      </c>
      <c r="BA88" s="7">
        <v>0</v>
      </c>
      <c r="BB88" s="7">
        <v>0</v>
      </c>
      <c r="BC88" s="7">
        <v>1</v>
      </c>
      <c r="BD88" s="7">
        <v>1</v>
      </c>
      <c r="BE88" s="7">
        <v>0</v>
      </c>
      <c r="BF88" s="7" t="s">
        <v>114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1</v>
      </c>
      <c r="BN88" s="7" t="s">
        <v>271</v>
      </c>
      <c r="BO88" s="7">
        <v>15415</v>
      </c>
      <c r="BP88" s="7">
        <v>4</v>
      </c>
      <c r="BQ88" s="7">
        <v>17</v>
      </c>
      <c r="BR88" s="7">
        <v>17</v>
      </c>
      <c r="BS88" s="7" t="s">
        <v>114</v>
      </c>
      <c r="BT88" s="7" t="s">
        <v>114</v>
      </c>
      <c r="BU88" s="7">
        <v>0</v>
      </c>
      <c r="BV88" s="7" t="s">
        <v>114</v>
      </c>
      <c r="BW88" s="7">
        <v>27</v>
      </c>
      <c r="BX88" s="7" t="s">
        <v>114</v>
      </c>
      <c r="BY88" s="7" t="s">
        <v>114</v>
      </c>
      <c r="BZ88" s="7" t="s">
        <v>114</v>
      </c>
      <c r="CA88" s="7">
        <v>884</v>
      </c>
      <c r="CB88" s="7" t="s">
        <v>114</v>
      </c>
      <c r="CC88" s="7">
        <v>27</v>
      </c>
      <c r="CD88" s="7" t="s">
        <v>114</v>
      </c>
      <c r="CE88" s="7" t="s">
        <v>114</v>
      </c>
      <c r="CF88" s="7" t="s">
        <v>114</v>
      </c>
      <c r="CG88" s="7">
        <v>16</v>
      </c>
      <c r="CH88" s="7" t="s">
        <v>114</v>
      </c>
      <c r="CI88" s="7">
        <v>17</v>
      </c>
      <c r="CJ88" s="7">
        <v>0</v>
      </c>
      <c r="CK88" s="7" t="s">
        <v>114</v>
      </c>
      <c r="CL88" s="7">
        <v>1</v>
      </c>
      <c r="CM88" s="7">
        <v>1</v>
      </c>
      <c r="CN88" s="7">
        <v>0</v>
      </c>
      <c r="CO88" s="7">
        <v>1</v>
      </c>
      <c r="CP88" s="7">
        <v>1</v>
      </c>
      <c r="CQ88" s="7">
        <v>0</v>
      </c>
      <c r="CR88" s="7" t="s">
        <v>114</v>
      </c>
      <c r="CS88" s="7" t="s">
        <v>114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 t="s">
        <v>114</v>
      </c>
      <c r="CZ88" s="7">
        <v>2</v>
      </c>
      <c r="DA88" s="7" t="s">
        <v>114</v>
      </c>
      <c r="DB88" s="7">
        <v>1</v>
      </c>
      <c r="DC88" s="7" t="s">
        <v>272</v>
      </c>
      <c r="DD88" s="7">
        <v>1</v>
      </c>
      <c r="DE88" s="7" t="s">
        <v>273</v>
      </c>
      <c r="DF88" s="7">
        <v>0</v>
      </c>
      <c r="DG88" s="7" t="s">
        <v>114</v>
      </c>
      <c r="DH88" s="7">
        <v>1</v>
      </c>
      <c r="DI88" s="7" t="s">
        <v>274</v>
      </c>
      <c r="DJ88" s="7">
        <v>0</v>
      </c>
    </row>
    <row r="89" spans="1:114" x14ac:dyDescent="0.25">
      <c r="A89" s="7" t="s">
        <v>275</v>
      </c>
      <c r="B89" s="7" t="s">
        <v>276</v>
      </c>
      <c r="C89" s="7">
        <v>1118</v>
      </c>
      <c r="D89" s="7">
        <v>137</v>
      </c>
      <c r="E89" s="7" t="s">
        <v>114</v>
      </c>
      <c r="F89" s="7" t="s">
        <v>114</v>
      </c>
      <c r="G89" s="7">
        <v>64</v>
      </c>
      <c r="H89" s="7" t="s">
        <v>114</v>
      </c>
      <c r="I89" s="7" t="s">
        <v>114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136</v>
      </c>
      <c r="W89" s="7" t="s">
        <v>114</v>
      </c>
      <c r="X89" s="7" t="s">
        <v>114</v>
      </c>
      <c r="Y89" s="7">
        <v>49</v>
      </c>
      <c r="Z89" s="7" t="s">
        <v>114</v>
      </c>
      <c r="AA89" s="7" t="s">
        <v>114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 t="s">
        <v>114</v>
      </c>
      <c r="AH89" s="7">
        <v>0</v>
      </c>
      <c r="AI89" s="7">
        <v>1</v>
      </c>
      <c r="AJ89" s="7">
        <v>137</v>
      </c>
      <c r="AK89" s="7" t="s">
        <v>114</v>
      </c>
      <c r="AL89" s="7" t="s">
        <v>114</v>
      </c>
      <c r="AM89" s="7">
        <v>64</v>
      </c>
      <c r="AN89" s="7" t="s">
        <v>114</v>
      </c>
      <c r="AO89" s="7" t="s">
        <v>114</v>
      </c>
      <c r="AP89" s="7">
        <v>137</v>
      </c>
      <c r="AQ89" s="7" t="s">
        <v>114</v>
      </c>
      <c r="AR89" s="7" t="s">
        <v>114</v>
      </c>
      <c r="AS89" s="7">
        <v>64</v>
      </c>
      <c r="AT89" s="7" t="s">
        <v>114</v>
      </c>
      <c r="AU89" s="7" t="s">
        <v>114</v>
      </c>
      <c r="AV89" s="7">
        <v>1</v>
      </c>
      <c r="AW89" s="7">
        <v>2</v>
      </c>
      <c r="AX89" s="7">
        <v>3</v>
      </c>
      <c r="AY89" s="7">
        <v>1</v>
      </c>
      <c r="AZ89" s="7">
        <v>1</v>
      </c>
      <c r="BA89" s="7">
        <v>0</v>
      </c>
      <c r="BB89" s="7">
        <v>1</v>
      </c>
      <c r="BC89" s="7">
        <v>1</v>
      </c>
      <c r="BD89" s="7">
        <v>0</v>
      </c>
      <c r="BE89" s="7">
        <v>0</v>
      </c>
      <c r="BF89" s="7" t="s">
        <v>114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 t="s">
        <v>114</v>
      </c>
      <c r="BO89" s="7">
        <v>4000</v>
      </c>
      <c r="BP89" s="7">
        <v>2</v>
      </c>
      <c r="BQ89" s="7" t="s">
        <v>114</v>
      </c>
      <c r="BR89" s="7" t="s">
        <v>114</v>
      </c>
      <c r="BS89" s="7" t="s">
        <v>114</v>
      </c>
      <c r="BT89" s="7" t="s">
        <v>114</v>
      </c>
      <c r="BU89" s="7">
        <v>137</v>
      </c>
      <c r="BV89" s="7" t="s">
        <v>114</v>
      </c>
      <c r="BW89" s="7" t="s">
        <v>114</v>
      </c>
      <c r="BX89" s="7" t="s">
        <v>114</v>
      </c>
      <c r="BY89" s="7" t="s">
        <v>114</v>
      </c>
      <c r="BZ89" s="7" t="s">
        <v>114</v>
      </c>
      <c r="CA89" s="7">
        <v>100</v>
      </c>
      <c r="CB89" s="7" t="s">
        <v>114</v>
      </c>
      <c r="CC89" s="7" t="s">
        <v>114</v>
      </c>
      <c r="CD89" s="7" t="s">
        <v>114</v>
      </c>
      <c r="CE89" s="7" t="s">
        <v>114</v>
      </c>
      <c r="CF89" s="7" t="s">
        <v>114</v>
      </c>
      <c r="CG89" s="7" t="s">
        <v>114</v>
      </c>
      <c r="CH89" s="7" t="s">
        <v>114</v>
      </c>
      <c r="CI89" s="7" t="s">
        <v>114</v>
      </c>
      <c r="CJ89" s="7" t="s">
        <v>114</v>
      </c>
      <c r="CK89" s="7" t="s">
        <v>114</v>
      </c>
      <c r="CL89" s="7">
        <v>1</v>
      </c>
      <c r="CM89" s="7">
        <v>0</v>
      </c>
      <c r="CN89" s="7">
        <v>0</v>
      </c>
      <c r="CO89" s="7">
        <v>1</v>
      </c>
      <c r="CP89" s="7">
        <v>0</v>
      </c>
      <c r="CQ89" s="7">
        <v>2</v>
      </c>
      <c r="CR89" s="7" t="s">
        <v>114</v>
      </c>
      <c r="CS89" s="7" t="s">
        <v>114</v>
      </c>
      <c r="CT89" s="7">
        <v>0</v>
      </c>
      <c r="CU89" s="7">
        <v>0</v>
      </c>
      <c r="CV89" s="7">
        <v>0</v>
      </c>
      <c r="CW89" s="7">
        <v>0</v>
      </c>
      <c r="CX89" s="7">
        <v>0</v>
      </c>
      <c r="CY89" s="7" t="s">
        <v>114</v>
      </c>
      <c r="CZ89" s="7">
        <v>2</v>
      </c>
      <c r="DA89" s="7" t="s">
        <v>114</v>
      </c>
      <c r="DB89" s="7">
        <v>2</v>
      </c>
      <c r="DC89" s="7" t="s">
        <v>114</v>
      </c>
      <c r="DD89" s="7">
        <v>2</v>
      </c>
      <c r="DE89" s="7" t="s">
        <v>114</v>
      </c>
      <c r="DF89" s="7">
        <v>2</v>
      </c>
      <c r="DG89" s="7" t="s">
        <v>114</v>
      </c>
      <c r="DH89" s="7">
        <v>2</v>
      </c>
      <c r="DI89" s="7" t="s">
        <v>114</v>
      </c>
      <c r="DJ89" s="7">
        <v>2</v>
      </c>
    </row>
    <row r="90" spans="1:114" x14ac:dyDescent="0.25">
      <c r="A90" s="7" t="s">
        <v>277</v>
      </c>
      <c r="B90" s="7" t="s">
        <v>278</v>
      </c>
      <c r="C90" s="7">
        <v>1125</v>
      </c>
      <c r="D90" s="7">
        <v>110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110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1</v>
      </c>
      <c r="AW90" s="7">
        <v>1</v>
      </c>
      <c r="AX90" s="7">
        <v>3</v>
      </c>
      <c r="AY90" s="7">
        <v>0</v>
      </c>
      <c r="AZ90" s="7">
        <v>1</v>
      </c>
      <c r="BA90" s="7">
        <v>0</v>
      </c>
      <c r="BB90" s="7">
        <v>1</v>
      </c>
      <c r="BC90" s="7">
        <v>1</v>
      </c>
      <c r="BD90" s="7">
        <v>0</v>
      </c>
      <c r="BE90" s="7">
        <v>0</v>
      </c>
      <c r="BF90" s="7" t="s">
        <v>114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 t="s">
        <v>114</v>
      </c>
      <c r="BO90" s="7" t="s">
        <v>114</v>
      </c>
      <c r="BP90" s="7">
        <v>0</v>
      </c>
      <c r="BQ90" s="7">
        <v>0</v>
      </c>
      <c r="BR90" s="7">
        <v>0</v>
      </c>
      <c r="BS90" s="7">
        <v>1</v>
      </c>
      <c r="BT90" s="7">
        <v>0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110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>
        <v>1</v>
      </c>
      <c r="CI90" s="7">
        <v>0</v>
      </c>
      <c r="CJ90" s="7">
        <v>0</v>
      </c>
      <c r="CK90" s="7">
        <v>0</v>
      </c>
      <c r="CL90" s="7">
        <v>1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 t="s">
        <v>114</v>
      </c>
      <c r="CS90" s="7" t="s">
        <v>114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 t="s">
        <v>114</v>
      </c>
      <c r="CZ90" s="7">
        <v>2</v>
      </c>
      <c r="DA90" s="7" t="s">
        <v>114</v>
      </c>
      <c r="DB90" s="7">
        <v>0</v>
      </c>
      <c r="DC90" s="7" t="s">
        <v>114</v>
      </c>
      <c r="DD90" s="7">
        <v>2</v>
      </c>
      <c r="DE90" s="7" t="s">
        <v>114</v>
      </c>
      <c r="DF90" s="7">
        <v>0</v>
      </c>
      <c r="DG90" s="7" t="s">
        <v>114</v>
      </c>
      <c r="DH90" s="7">
        <v>0</v>
      </c>
      <c r="DI90" s="7" t="s">
        <v>114</v>
      </c>
      <c r="DJ90" s="7">
        <v>2</v>
      </c>
    </row>
    <row r="91" spans="1:114" x14ac:dyDescent="0.25">
      <c r="A91" s="7" t="s">
        <v>277</v>
      </c>
      <c r="B91" s="7" t="s">
        <v>279</v>
      </c>
      <c r="C91" s="7">
        <v>1128</v>
      </c>
      <c r="D91" s="7">
        <v>4</v>
      </c>
      <c r="E91" s="7">
        <v>0</v>
      </c>
      <c r="F91" s="7">
        <v>0</v>
      </c>
      <c r="G91" s="7">
        <v>48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4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1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1</v>
      </c>
      <c r="AW91" s="7">
        <v>2</v>
      </c>
      <c r="AX91" s="7">
        <v>3</v>
      </c>
      <c r="AY91" s="7">
        <v>0</v>
      </c>
      <c r="AZ91" s="7">
        <v>1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114</v>
      </c>
      <c r="BG91" s="7">
        <v>0</v>
      </c>
      <c r="BH91" s="7">
        <v>1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 t="s">
        <v>114</v>
      </c>
      <c r="BO91" s="7">
        <v>0</v>
      </c>
      <c r="BP91" s="7" t="s">
        <v>114</v>
      </c>
      <c r="BQ91" s="7" t="s">
        <v>114</v>
      </c>
      <c r="BR91" s="7" t="s">
        <v>114</v>
      </c>
      <c r="BS91" s="7" t="s">
        <v>114</v>
      </c>
      <c r="BT91" s="7" t="s">
        <v>114</v>
      </c>
      <c r="BU91" s="7">
        <v>4</v>
      </c>
      <c r="BV91" s="7" t="s">
        <v>114</v>
      </c>
      <c r="BW91" s="7" t="s">
        <v>114</v>
      </c>
      <c r="BX91" s="7">
        <v>30</v>
      </c>
      <c r="BY91" s="7" t="s">
        <v>114</v>
      </c>
      <c r="BZ91" s="7" t="s">
        <v>114</v>
      </c>
      <c r="CA91" s="7">
        <v>0</v>
      </c>
      <c r="CB91" s="7" t="s">
        <v>114</v>
      </c>
      <c r="CC91" s="7" t="s">
        <v>114</v>
      </c>
      <c r="CD91" s="7">
        <v>0</v>
      </c>
      <c r="CE91" s="7" t="s">
        <v>114</v>
      </c>
      <c r="CF91" s="7" t="s">
        <v>114</v>
      </c>
      <c r="CG91" s="7" t="s">
        <v>114</v>
      </c>
      <c r="CH91" s="7" t="s">
        <v>114</v>
      </c>
      <c r="CI91" s="7" t="s">
        <v>114</v>
      </c>
      <c r="CJ91" s="7">
        <v>0</v>
      </c>
      <c r="CK91" s="7" t="s">
        <v>114</v>
      </c>
      <c r="CL91" s="7">
        <v>2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 t="s">
        <v>114</v>
      </c>
      <c r="CS91" s="7" t="s">
        <v>114</v>
      </c>
      <c r="CT91" s="7">
        <v>0</v>
      </c>
      <c r="CU91" s="7">
        <v>0</v>
      </c>
      <c r="CV91" s="7">
        <v>0</v>
      </c>
      <c r="CW91" s="7">
        <v>0</v>
      </c>
      <c r="CX91" s="7">
        <v>0</v>
      </c>
      <c r="CY91" s="7" t="s">
        <v>114</v>
      </c>
      <c r="CZ91" s="7">
        <v>2</v>
      </c>
      <c r="DA91" s="7" t="s">
        <v>114</v>
      </c>
      <c r="DB91" s="7">
        <v>0</v>
      </c>
      <c r="DC91" s="7" t="s">
        <v>114</v>
      </c>
      <c r="DD91" s="7">
        <v>2</v>
      </c>
      <c r="DE91" s="7" t="s">
        <v>114</v>
      </c>
      <c r="DF91" s="7">
        <v>0</v>
      </c>
      <c r="DG91" s="7" t="s">
        <v>114</v>
      </c>
      <c r="DH91" s="7">
        <v>0</v>
      </c>
      <c r="DI91" s="7" t="s">
        <v>114</v>
      </c>
      <c r="DJ91" s="7">
        <v>2</v>
      </c>
    </row>
    <row r="92" spans="1:114" x14ac:dyDescent="0.25">
      <c r="A92" s="7" t="s">
        <v>280</v>
      </c>
      <c r="B92" s="7" t="s">
        <v>281</v>
      </c>
      <c r="C92" s="7">
        <v>1142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6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1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2</v>
      </c>
      <c r="AX92" s="7">
        <v>2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114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 t="s">
        <v>114</v>
      </c>
      <c r="BO92" s="7" t="s">
        <v>114</v>
      </c>
      <c r="BP92" s="7" t="s">
        <v>114</v>
      </c>
      <c r="BQ92" s="7" t="s">
        <v>114</v>
      </c>
      <c r="BR92" s="7" t="s">
        <v>114</v>
      </c>
      <c r="BS92" s="7" t="s">
        <v>114</v>
      </c>
      <c r="BT92" s="7" t="s">
        <v>114</v>
      </c>
      <c r="BU92" s="7" t="s">
        <v>114</v>
      </c>
      <c r="BV92" s="7" t="s">
        <v>114</v>
      </c>
      <c r="BW92" s="7" t="s">
        <v>114</v>
      </c>
      <c r="BX92" s="7" t="s">
        <v>114</v>
      </c>
      <c r="BY92" s="7" t="s">
        <v>114</v>
      </c>
      <c r="BZ92" s="7">
        <v>0</v>
      </c>
      <c r="CA92" s="7" t="s">
        <v>114</v>
      </c>
      <c r="CB92" s="7" t="s">
        <v>114</v>
      </c>
      <c r="CC92" s="7" t="s">
        <v>114</v>
      </c>
      <c r="CD92" s="7" t="s">
        <v>114</v>
      </c>
      <c r="CE92" s="7" t="s">
        <v>114</v>
      </c>
      <c r="CF92" s="7">
        <v>0</v>
      </c>
      <c r="CG92" s="7" t="s">
        <v>114</v>
      </c>
      <c r="CH92" s="7" t="s">
        <v>114</v>
      </c>
      <c r="CI92" s="7" t="s">
        <v>114</v>
      </c>
      <c r="CJ92" s="7" t="s">
        <v>114</v>
      </c>
      <c r="CK92" s="7" t="s">
        <v>114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2</v>
      </c>
      <c r="CR92" s="7" t="s">
        <v>114</v>
      </c>
      <c r="CS92" s="7" t="s">
        <v>114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 t="s">
        <v>114</v>
      </c>
      <c r="CZ92" s="7">
        <v>2</v>
      </c>
      <c r="DA92" s="7" t="s">
        <v>114</v>
      </c>
      <c r="DB92" s="7">
        <v>2</v>
      </c>
      <c r="DC92" s="7" t="s">
        <v>114</v>
      </c>
      <c r="DD92" s="7">
        <v>2</v>
      </c>
      <c r="DE92" s="7" t="s">
        <v>114</v>
      </c>
      <c r="DF92" s="7">
        <v>2</v>
      </c>
      <c r="DG92" s="7" t="s">
        <v>114</v>
      </c>
      <c r="DH92" s="7">
        <v>2</v>
      </c>
      <c r="DI92" s="7" t="s">
        <v>114</v>
      </c>
      <c r="DJ92" s="7">
        <v>2</v>
      </c>
    </row>
    <row r="93" spans="1:114" x14ac:dyDescent="0.25">
      <c r="A93" s="7" t="s">
        <v>280</v>
      </c>
      <c r="B93" s="7" t="s">
        <v>282</v>
      </c>
      <c r="C93" s="7">
        <v>1154</v>
      </c>
      <c r="D93" s="7">
        <v>33</v>
      </c>
      <c r="E93" s="7" t="s">
        <v>114</v>
      </c>
      <c r="F93" s="7" t="s">
        <v>114</v>
      </c>
      <c r="G93" s="7" t="s">
        <v>114</v>
      </c>
      <c r="H93" s="7" t="s">
        <v>114</v>
      </c>
      <c r="I93" s="7" t="s">
        <v>114</v>
      </c>
      <c r="J93" s="7">
        <v>33</v>
      </c>
      <c r="K93" s="7" t="s">
        <v>114</v>
      </c>
      <c r="L93" s="7" t="s">
        <v>114</v>
      </c>
      <c r="M93" s="7" t="s">
        <v>114</v>
      </c>
      <c r="N93" s="7" t="s">
        <v>114</v>
      </c>
      <c r="O93" s="7" t="s">
        <v>114</v>
      </c>
      <c r="P93" s="7">
        <v>33</v>
      </c>
      <c r="Q93" s="7" t="s">
        <v>114</v>
      </c>
      <c r="R93" s="7" t="s">
        <v>114</v>
      </c>
      <c r="S93" s="7" t="s">
        <v>114</v>
      </c>
      <c r="T93" s="7" t="s">
        <v>114</v>
      </c>
      <c r="U93" s="7" t="s">
        <v>114</v>
      </c>
      <c r="V93" s="7">
        <v>33</v>
      </c>
      <c r="W93" s="7" t="s">
        <v>114</v>
      </c>
      <c r="X93" s="7" t="s">
        <v>114</v>
      </c>
      <c r="Y93" s="7" t="s">
        <v>114</v>
      </c>
      <c r="Z93" s="7" t="s">
        <v>114</v>
      </c>
      <c r="AA93" s="7" t="s">
        <v>114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1</v>
      </c>
      <c r="AJ93" s="7">
        <v>33</v>
      </c>
      <c r="AK93" s="7" t="s">
        <v>114</v>
      </c>
      <c r="AL93" s="7" t="s">
        <v>114</v>
      </c>
      <c r="AM93" s="7" t="s">
        <v>114</v>
      </c>
      <c r="AN93" s="7" t="s">
        <v>114</v>
      </c>
      <c r="AO93" s="7" t="s">
        <v>114</v>
      </c>
      <c r="AP93" s="7">
        <v>0</v>
      </c>
      <c r="AQ93" s="7" t="s">
        <v>114</v>
      </c>
      <c r="AR93" s="7" t="s">
        <v>114</v>
      </c>
      <c r="AS93" s="7" t="s">
        <v>114</v>
      </c>
      <c r="AT93" s="7" t="s">
        <v>114</v>
      </c>
      <c r="AU93" s="7" t="s">
        <v>114</v>
      </c>
      <c r="AV93" s="7">
        <v>1</v>
      </c>
      <c r="AW93" s="7">
        <v>2</v>
      </c>
      <c r="AX93" s="7">
        <v>2</v>
      </c>
      <c r="AY93" s="7">
        <v>0</v>
      </c>
      <c r="AZ93" s="7">
        <v>1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114</v>
      </c>
      <c r="BG93" s="7">
        <v>0</v>
      </c>
      <c r="BH93" s="7">
        <v>1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 t="s">
        <v>114</v>
      </c>
      <c r="BO93" s="7">
        <v>1021</v>
      </c>
      <c r="BP93" s="7">
        <v>0</v>
      </c>
      <c r="BQ93" s="7" t="s">
        <v>114</v>
      </c>
      <c r="BR93" s="7">
        <v>0</v>
      </c>
      <c r="BS93" s="7">
        <v>2</v>
      </c>
      <c r="BT93" s="7">
        <v>0</v>
      </c>
      <c r="BU93" s="7">
        <v>0</v>
      </c>
      <c r="BV93" s="7" t="s">
        <v>114</v>
      </c>
      <c r="BW93" s="7" t="s">
        <v>114</v>
      </c>
      <c r="BX93" s="7" t="s">
        <v>114</v>
      </c>
      <c r="BY93" s="7" t="s">
        <v>114</v>
      </c>
      <c r="BZ93" s="7" t="s">
        <v>114</v>
      </c>
      <c r="CA93" s="7">
        <v>33</v>
      </c>
      <c r="CB93" s="7" t="s">
        <v>114</v>
      </c>
      <c r="CC93" s="7" t="s">
        <v>114</v>
      </c>
      <c r="CD93" s="7" t="s">
        <v>114</v>
      </c>
      <c r="CE93" s="7" t="s">
        <v>114</v>
      </c>
      <c r="CF93" s="7" t="s">
        <v>114</v>
      </c>
      <c r="CG93" s="7">
        <v>0</v>
      </c>
      <c r="CH93" s="7">
        <v>0</v>
      </c>
      <c r="CI93" s="7">
        <v>0</v>
      </c>
      <c r="CJ93" s="7">
        <v>0</v>
      </c>
      <c r="CK93" s="7" t="s">
        <v>114</v>
      </c>
      <c r="CL93" s="7">
        <v>1</v>
      </c>
      <c r="CM93" s="7">
        <v>1</v>
      </c>
      <c r="CN93" s="7">
        <v>1</v>
      </c>
      <c r="CO93" s="7">
        <v>1</v>
      </c>
      <c r="CP93" s="7">
        <v>0</v>
      </c>
      <c r="CQ93" s="7">
        <v>0</v>
      </c>
      <c r="CR93" s="7" t="s">
        <v>114</v>
      </c>
      <c r="CS93" s="7" t="s">
        <v>114</v>
      </c>
      <c r="CT93" s="7">
        <v>0</v>
      </c>
      <c r="CU93" s="7">
        <v>0</v>
      </c>
      <c r="CV93" s="7">
        <v>0</v>
      </c>
      <c r="CW93" s="7">
        <v>0</v>
      </c>
      <c r="CX93" s="7">
        <v>0</v>
      </c>
      <c r="CY93" s="7" t="s">
        <v>114</v>
      </c>
      <c r="CZ93" s="7">
        <v>2</v>
      </c>
      <c r="DA93" s="7" t="s">
        <v>114</v>
      </c>
      <c r="DB93" s="7">
        <v>0</v>
      </c>
      <c r="DC93" s="7" t="s">
        <v>114</v>
      </c>
      <c r="DD93" s="7">
        <v>2</v>
      </c>
      <c r="DE93" s="7" t="s">
        <v>114</v>
      </c>
      <c r="DF93" s="7">
        <v>0</v>
      </c>
      <c r="DG93" s="7" t="s">
        <v>114</v>
      </c>
      <c r="DH93" s="7">
        <v>0</v>
      </c>
      <c r="DI93" s="7" t="s">
        <v>114</v>
      </c>
      <c r="DJ93" s="7">
        <v>2</v>
      </c>
    </row>
    <row r="94" spans="1:114" x14ac:dyDescent="0.25">
      <c r="A94" s="7" t="s">
        <v>283</v>
      </c>
      <c r="B94" s="7" t="s">
        <v>284</v>
      </c>
      <c r="C94" s="7">
        <v>1169</v>
      </c>
      <c r="D94" s="7">
        <v>601</v>
      </c>
      <c r="E94" s="7" t="s">
        <v>114</v>
      </c>
      <c r="F94" s="7" t="s">
        <v>114</v>
      </c>
      <c r="G94" s="7" t="s">
        <v>114</v>
      </c>
      <c r="H94" s="7" t="s">
        <v>114</v>
      </c>
      <c r="I94" s="7" t="s">
        <v>114</v>
      </c>
      <c r="J94" s="7">
        <v>0</v>
      </c>
      <c r="K94" s="7" t="s">
        <v>114</v>
      </c>
      <c r="L94" s="7" t="s">
        <v>114</v>
      </c>
      <c r="M94" s="7" t="s">
        <v>114</v>
      </c>
      <c r="N94" s="7" t="s">
        <v>114</v>
      </c>
      <c r="O94" s="7" t="s">
        <v>114</v>
      </c>
      <c r="P94" s="7">
        <v>0</v>
      </c>
      <c r="Q94" s="7" t="s">
        <v>114</v>
      </c>
      <c r="R94" s="7" t="s">
        <v>114</v>
      </c>
      <c r="S94" s="7" t="s">
        <v>114</v>
      </c>
      <c r="T94" s="7" t="s">
        <v>114</v>
      </c>
      <c r="U94" s="7" t="s">
        <v>114</v>
      </c>
      <c r="V94" s="7">
        <v>0</v>
      </c>
      <c r="W94" s="7" t="s">
        <v>114</v>
      </c>
      <c r="X94" s="7" t="s">
        <v>114</v>
      </c>
      <c r="Y94" s="7" t="s">
        <v>114</v>
      </c>
      <c r="Z94" s="7" t="s">
        <v>114</v>
      </c>
      <c r="AA94" s="7" t="s">
        <v>114</v>
      </c>
      <c r="AB94" s="7">
        <v>0</v>
      </c>
      <c r="AC94" s="7" t="s">
        <v>114</v>
      </c>
      <c r="AD94" s="7" t="s">
        <v>114</v>
      </c>
      <c r="AE94" s="7">
        <v>0</v>
      </c>
      <c r="AF94" s="7" t="s">
        <v>114</v>
      </c>
      <c r="AG94" s="7">
        <v>0</v>
      </c>
      <c r="AH94" s="7" t="s">
        <v>114</v>
      </c>
      <c r="AI94" s="7">
        <v>0</v>
      </c>
      <c r="AJ94" s="7">
        <v>0</v>
      </c>
      <c r="AK94" s="7" t="s">
        <v>114</v>
      </c>
      <c r="AL94" s="7" t="s">
        <v>114</v>
      </c>
      <c r="AM94" s="7" t="s">
        <v>114</v>
      </c>
      <c r="AN94" s="7" t="s">
        <v>114</v>
      </c>
      <c r="AO94" s="7" t="s">
        <v>114</v>
      </c>
      <c r="AP94" s="7">
        <v>0</v>
      </c>
      <c r="AQ94" s="7" t="s">
        <v>114</v>
      </c>
      <c r="AR94" s="7" t="s">
        <v>114</v>
      </c>
      <c r="AS94" s="7" t="s">
        <v>114</v>
      </c>
      <c r="AT94" s="7" t="s">
        <v>114</v>
      </c>
      <c r="AU94" s="7" t="s">
        <v>114</v>
      </c>
      <c r="AV94" s="7">
        <v>0</v>
      </c>
      <c r="AW94" s="7">
        <v>2</v>
      </c>
      <c r="AX94" s="7">
        <v>2</v>
      </c>
      <c r="AY94" s="7">
        <v>0</v>
      </c>
      <c r="AZ94" s="7">
        <v>1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114</v>
      </c>
      <c r="BG94" s="7">
        <v>0</v>
      </c>
      <c r="BH94" s="7">
        <v>1</v>
      </c>
      <c r="BI94" s="7">
        <v>0</v>
      </c>
      <c r="BJ94" s="7">
        <v>0</v>
      </c>
      <c r="BK94" s="7">
        <v>0</v>
      </c>
      <c r="BL94" s="7">
        <v>0</v>
      </c>
      <c r="BM94" s="7">
        <v>1</v>
      </c>
      <c r="BN94" s="7" t="s">
        <v>285</v>
      </c>
      <c r="BO94" s="7" t="s">
        <v>114</v>
      </c>
      <c r="BP94" s="7" t="s">
        <v>114</v>
      </c>
      <c r="BQ94" s="7" t="s">
        <v>114</v>
      </c>
      <c r="BR94" s="7" t="s">
        <v>114</v>
      </c>
      <c r="BS94" s="7">
        <v>6</v>
      </c>
      <c r="BT94" s="7">
        <v>0</v>
      </c>
      <c r="BU94" s="7">
        <v>0</v>
      </c>
      <c r="BV94" s="7" t="s">
        <v>114</v>
      </c>
      <c r="BW94" s="7" t="s">
        <v>114</v>
      </c>
      <c r="BX94" s="7" t="s">
        <v>114</v>
      </c>
      <c r="BY94" s="7" t="s">
        <v>114</v>
      </c>
      <c r="BZ94" s="7" t="s">
        <v>114</v>
      </c>
      <c r="CA94" s="7">
        <v>600</v>
      </c>
      <c r="CB94" s="7" t="s">
        <v>114</v>
      </c>
      <c r="CC94" s="7" t="s">
        <v>114</v>
      </c>
      <c r="CD94" s="7" t="s">
        <v>114</v>
      </c>
      <c r="CE94" s="7" t="s">
        <v>114</v>
      </c>
      <c r="CF94" s="7" t="s">
        <v>114</v>
      </c>
      <c r="CG94" s="7" t="s">
        <v>114</v>
      </c>
      <c r="CH94" s="7">
        <v>6</v>
      </c>
      <c r="CI94" s="7" t="s">
        <v>114</v>
      </c>
      <c r="CJ94" s="7">
        <v>0</v>
      </c>
      <c r="CK94" s="7" t="s">
        <v>114</v>
      </c>
      <c r="CL94" s="7">
        <v>1</v>
      </c>
      <c r="CM94" s="7">
        <v>0</v>
      </c>
      <c r="CN94" s="7">
        <v>1</v>
      </c>
      <c r="CO94" s="7">
        <v>0</v>
      </c>
      <c r="CP94" s="7">
        <v>0</v>
      </c>
      <c r="CQ94" s="7">
        <v>0</v>
      </c>
      <c r="CR94" s="7" t="s">
        <v>114</v>
      </c>
      <c r="CS94" s="7" t="s">
        <v>114</v>
      </c>
      <c r="CT94" s="7">
        <v>0</v>
      </c>
      <c r="CU94" s="7">
        <v>0</v>
      </c>
      <c r="CV94" s="7">
        <v>0</v>
      </c>
      <c r="CW94" s="7">
        <v>0</v>
      </c>
      <c r="CX94" s="7">
        <v>0</v>
      </c>
      <c r="CY94" s="7" t="s">
        <v>114</v>
      </c>
      <c r="CZ94" s="7">
        <v>2</v>
      </c>
      <c r="DA94" s="7" t="s">
        <v>114</v>
      </c>
      <c r="DB94" s="7">
        <v>0</v>
      </c>
      <c r="DC94" s="7" t="s">
        <v>114</v>
      </c>
      <c r="DD94" s="7">
        <v>2</v>
      </c>
      <c r="DE94" s="7" t="s">
        <v>114</v>
      </c>
      <c r="DF94" s="7">
        <v>0</v>
      </c>
      <c r="DG94" s="7" t="s">
        <v>114</v>
      </c>
      <c r="DH94" s="7">
        <v>0</v>
      </c>
      <c r="DI94" s="7" t="s">
        <v>114</v>
      </c>
      <c r="DJ94" s="7">
        <v>2</v>
      </c>
    </row>
    <row r="95" spans="1:114" x14ac:dyDescent="0.25">
      <c r="A95" s="7" t="s">
        <v>283</v>
      </c>
      <c r="B95" s="7" t="s">
        <v>286</v>
      </c>
      <c r="C95" s="7">
        <v>1178</v>
      </c>
      <c r="D95" s="7">
        <v>11</v>
      </c>
      <c r="E95" s="7" t="s">
        <v>114</v>
      </c>
      <c r="F95" s="7" t="s">
        <v>114</v>
      </c>
      <c r="G95" s="7">
        <v>4</v>
      </c>
      <c r="H95" s="7" t="s">
        <v>114</v>
      </c>
      <c r="I95" s="7" t="s">
        <v>114</v>
      </c>
      <c r="J95" s="7" t="s">
        <v>114</v>
      </c>
      <c r="K95" s="7" t="s">
        <v>114</v>
      </c>
      <c r="L95" s="7" t="s">
        <v>114</v>
      </c>
      <c r="M95" s="7" t="s">
        <v>114</v>
      </c>
      <c r="N95" s="7" t="s">
        <v>114</v>
      </c>
      <c r="O95" s="7" t="s">
        <v>114</v>
      </c>
      <c r="P95" s="7">
        <v>11</v>
      </c>
      <c r="Q95" s="7" t="s">
        <v>114</v>
      </c>
      <c r="R95" s="7" t="s">
        <v>114</v>
      </c>
      <c r="S95" s="7">
        <v>4</v>
      </c>
      <c r="T95" s="7" t="s">
        <v>114</v>
      </c>
      <c r="U95" s="7" t="s">
        <v>114</v>
      </c>
      <c r="V95" s="7" t="s">
        <v>114</v>
      </c>
      <c r="W95" s="7" t="s">
        <v>114</v>
      </c>
      <c r="X95" s="7" t="s">
        <v>114</v>
      </c>
      <c r="Y95" s="7" t="s">
        <v>114</v>
      </c>
      <c r="Z95" s="7" t="s">
        <v>114</v>
      </c>
      <c r="AA95" s="7" t="s">
        <v>114</v>
      </c>
      <c r="AB95" s="7">
        <v>5</v>
      </c>
      <c r="AC95" s="7" t="s">
        <v>114</v>
      </c>
      <c r="AD95" s="7">
        <v>2</v>
      </c>
      <c r="AE95" s="7" t="s">
        <v>114</v>
      </c>
      <c r="AF95" s="7" t="s">
        <v>114</v>
      </c>
      <c r="AG95" s="7" t="s">
        <v>114</v>
      </c>
      <c r="AH95" s="7" t="s">
        <v>114</v>
      </c>
      <c r="AI95" s="7">
        <v>1</v>
      </c>
      <c r="AJ95" s="7">
        <v>11</v>
      </c>
      <c r="AK95" s="7" t="s">
        <v>114</v>
      </c>
      <c r="AL95" s="7" t="s">
        <v>114</v>
      </c>
      <c r="AM95" s="7" t="s">
        <v>114</v>
      </c>
      <c r="AN95" s="7" t="s">
        <v>114</v>
      </c>
      <c r="AO95" s="7" t="s">
        <v>114</v>
      </c>
      <c r="AP95" s="7" t="s">
        <v>114</v>
      </c>
      <c r="AQ95" s="7" t="s">
        <v>114</v>
      </c>
      <c r="AR95" s="7" t="s">
        <v>114</v>
      </c>
      <c r="AS95" s="7" t="s">
        <v>114</v>
      </c>
      <c r="AT95" s="7" t="s">
        <v>114</v>
      </c>
      <c r="AU95" s="7" t="s">
        <v>114</v>
      </c>
      <c r="AV95" s="7">
        <v>1</v>
      </c>
      <c r="AW95" s="7">
        <v>2</v>
      </c>
      <c r="AX95" s="7">
        <v>2</v>
      </c>
      <c r="AY95" s="7">
        <v>0</v>
      </c>
      <c r="AZ95" s="7">
        <v>1</v>
      </c>
      <c r="BA95" s="7">
        <v>0</v>
      </c>
      <c r="BB95" s="7">
        <v>1</v>
      </c>
      <c r="BC95" s="7">
        <v>1</v>
      </c>
      <c r="BD95" s="7">
        <v>1</v>
      </c>
      <c r="BE95" s="7">
        <v>0</v>
      </c>
      <c r="BF95" s="7" t="s">
        <v>114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 t="s">
        <v>114</v>
      </c>
      <c r="BO95" s="7">
        <v>117</v>
      </c>
      <c r="BP95" s="7" t="s">
        <v>114</v>
      </c>
      <c r="BQ95" s="7" t="s">
        <v>114</v>
      </c>
      <c r="BR95" s="7" t="s">
        <v>114</v>
      </c>
      <c r="BS95" s="7">
        <v>1</v>
      </c>
      <c r="BT95" s="7" t="s">
        <v>114</v>
      </c>
      <c r="BU95" s="7" t="s">
        <v>114</v>
      </c>
      <c r="BV95" s="7" t="s">
        <v>114</v>
      </c>
      <c r="BW95" s="7" t="s">
        <v>114</v>
      </c>
      <c r="BX95" s="7" t="s">
        <v>114</v>
      </c>
      <c r="BY95" s="7" t="s">
        <v>114</v>
      </c>
      <c r="BZ95" s="7" t="s">
        <v>114</v>
      </c>
      <c r="CA95" s="7" t="s">
        <v>114</v>
      </c>
      <c r="CB95" s="7" t="s">
        <v>114</v>
      </c>
      <c r="CC95" s="7" t="s">
        <v>114</v>
      </c>
      <c r="CD95" s="7" t="s">
        <v>114</v>
      </c>
      <c r="CE95" s="7" t="s">
        <v>114</v>
      </c>
      <c r="CF95" s="7" t="s">
        <v>114</v>
      </c>
      <c r="CG95" s="7" t="s">
        <v>114</v>
      </c>
      <c r="CH95" s="7" t="s">
        <v>114</v>
      </c>
      <c r="CI95" s="7" t="s">
        <v>114</v>
      </c>
      <c r="CJ95" s="7" t="s">
        <v>114</v>
      </c>
      <c r="CK95" s="7" t="s">
        <v>114</v>
      </c>
      <c r="CL95" s="7">
        <v>0</v>
      </c>
      <c r="CM95" s="7">
        <v>1</v>
      </c>
      <c r="CN95" s="7">
        <v>0</v>
      </c>
      <c r="CO95" s="7">
        <v>0</v>
      </c>
      <c r="CP95" s="7">
        <v>0</v>
      </c>
      <c r="CQ95" s="7">
        <v>0</v>
      </c>
      <c r="CR95" s="7" t="s">
        <v>114</v>
      </c>
      <c r="CS95" s="7" t="s">
        <v>114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 t="s">
        <v>114</v>
      </c>
      <c r="CZ95" s="7">
        <v>2</v>
      </c>
      <c r="DA95" s="7" t="s">
        <v>114</v>
      </c>
      <c r="DB95" s="7">
        <v>0</v>
      </c>
      <c r="DC95" s="7" t="s">
        <v>114</v>
      </c>
      <c r="DD95" s="7">
        <v>2</v>
      </c>
      <c r="DE95" s="7" t="s">
        <v>114</v>
      </c>
      <c r="DF95" s="7">
        <v>0</v>
      </c>
      <c r="DG95" s="7" t="s">
        <v>114</v>
      </c>
      <c r="DH95" s="7">
        <v>0</v>
      </c>
      <c r="DI95" s="7" t="s">
        <v>114</v>
      </c>
      <c r="DJ95" s="7">
        <v>0</v>
      </c>
    </row>
    <row r="96" spans="1:114" x14ac:dyDescent="0.25">
      <c r="A96" s="7" t="s">
        <v>283</v>
      </c>
      <c r="B96" s="7" t="s">
        <v>287</v>
      </c>
      <c r="C96" s="7">
        <v>1189</v>
      </c>
      <c r="D96" s="7">
        <v>10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1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2</v>
      </c>
      <c r="AX96" s="7">
        <v>2</v>
      </c>
      <c r="AY96" s="7">
        <v>1</v>
      </c>
      <c r="AZ96" s="7">
        <v>1</v>
      </c>
      <c r="BA96" s="7">
        <v>0</v>
      </c>
      <c r="BB96" s="7">
        <v>1</v>
      </c>
      <c r="BC96" s="7">
        <v>0</v>
      </c>
      <c r="BD96" s="7">
        <v>0</v>
      </c>
      <c r="BE96" s="7">
        <v>0</v>
      </c>
      <c r="BF96" s="7" t="s">
        <v>114</v>
      </c>
      <c r="BG96" s="7">
        <v>1</v>
      </c>
      <c r="BH96" s="7">
        <v>1</v>
      </c>
      <c r="BI96" s="7">
        <v>0</v>
      </c>
      <c r="BJ96" s="7">
        <v>1</v>
      </c>
      <c r="BK96" s="7">
        <v>0</v>
      </c>
      <c r="BL96" s="7">
        <v>0</v>
      </c>
      <c r="BM96" s="7">
        <v>0</v>
      </c>
      <c r="BN96" s="7" t="s">
        <v>114</v>
      </c>
      <c r="BO96" s="7">
        <v>40</v>
      </c>
      <c r="BP96" s="7">
        <v>0</v>
      </c>
      <c r="BQ96" s="7">
        <v>0</v>
      </c>
      <c r="BR96" s="7">
        <v>0</v>
      </c>
      <c r="BS96" s="7" t="s">
        <v>114</v>
      </c>
      <c r="BT96" s="7" t="s">
        <v>114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2</v>
      </c>
      <c r="CR96" s="7" t="s">
        <v>114</v>
      </c>
      <c r="CS96" s="7" t="s">
        <v>114</v>
      </c>
      <c r="CT96" s="7">
        <v>0</v>
      </c>
      <c r="CU96" s="7">
        <v>0</v>
      </c>
      <c r="CV96" s="7">
        <v>0</v>
      </c>
      <c r="CW96" s="7">
        <v>0</v>
      </c>
      <c r="CX96" s="7">
        <v>0</v>
      </c>
      <c r="CY96" s="7" t="s">
        <v>114</v>
      </c>
      <c r="CZ96" s="7">
        <v>2</v>
      </c>
      <c r="DA96" s="7" t="s">
        <v>114</v>
      </c>
      <c r="DB96" s="7">
        <v>2</v>
      </c>
      <c r="DC96" s="7" t="s">
        <v>114</v>
      </c>
      <c r="DD96" s="7">
        <v>2</v>
      </c>
      <c r="DE96" s="7" t="s">
        <v>114</v>
      </c>
      <c r="DF96" s="7">
        <v>2</v>
      </c>
      <c r="DG96" s="7" t="s">
        <v>114</v>
      </c>
      <c r="DH96" s="7">
        <v>2</v>
      </c>
      <c r="DI96" s="7" t="s">
        <v>114</v>
      </c>
      <c r="DJ96" s="7">
        <v>2</v>
      </c>
    </row>
    <row r="97" spans="1:114" x14ac:dyDescent="0.25">
      <c r="A97" s="7" t="s">
        <v>283</v>
      </c>
      <c r="B97" s="7" t="s">
        <v>288</v>
      </c>
      <c r="C97" s="7">
        <v>1191</v>
      </c>
      <c r="D97" s="7">
        <v>654</v>
      </c>
      <c r="E97" s="7">
        <v>0</v>
      </c>
      <c r="F97" s="7">
        <v>0</v>
      </c>
      <c r="G97" s="7">
        <v>247</v>
      </c>
      <c r="H97" s="7">
        <v>449</v>
      </c>
      <c r="I97" s="7">
        <v>2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1</v>
      </c>
      <c r="AJ97" s="7">
        <v>478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1</v>
      </c>
      <c r="AW97" s="7">
        <v>1</v>
      </c>
      <c r="AX97" s="7">
        <v>2</v>
      </c>
      <c r="AY97" s="7">
        <v>1</v>
      </c>
      <c r="AZ97" s="7">
        <v>1</v>
      </c>
      <c r="BA97" s="7">
        <v>1</v>
      </c>
      <c r="BB97" s="7">
        <v>1</v>
      </c>
      <c r="BC97" s="7">
        <v>1</v>
      </c>
      <c r="BD97" s="7">
        <v>0</v>
      </c>
      <c r="BE97" s="7">
        <v>0</v>
      </c>
      <c r="BF97" s="7" t="s">
        <v>114</v>
      </c>
      <c r="BG97" s="7">
        <v>0</v>
      </c>
      <c r="BH97" s="7">
        <v>0</v>
      </c>
      <c r="BI97" s="7">
        <v>1</v>
      </c>
      <c r="BJ97" s="7">
        <v>0</v>
      </c>
      <c r="BK97" s="7">
        <v>1</v>
      </c>
      <c r="BL97" s="7">
        <v>0</v>
      </c>
      <c r="BM97" s="7">
        <v>0</v>
      </c>
      <c r="BN97" s="7" t="s">
        <v>114</v>
      </c>
      <c r="BO97" s="7">
        <v>6000</v>
      </c>
      <c r="BP97" s="7">
        <v>0</v>
      </c>
      <c r="BQ97" s="7">
        <v>43</v>
      </c>
      <c r="BR97" s="7">
        <v>2</v>
      </c>
      <c r="BS97" s="7">
        <v>6</v>
      </c>
      <c r="BT97" s="7" t="s">
        <v>114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450</v>
      </c>
      <c r="CB97" s="7" t="s">
        <v>114</v>
      </c>
      <c r="CC97" s="7" t="s">
        <v>114</v>
      </c>
      <c r="CD97" s="7" t="s">
        <v>114</v>
      </c>
      <c r="CE97" s="7" t="s">
        <v>114</v>
      </c>
      <c r="CF97" s="7" t="s">
        <v>114</v>
      </c>
      <c r="CG97" s="7" t="s">
        <v>114</v>
      </c>
      <c r="CH97" s="7" t="s">
        <v>114</v>
      </c>
      <c r="CI97" s="7" t="s">
        <v>114</v>
      </c>
      <c r="CJ97" s="7" t="s">
        <v>114</v>
      </c>
      <c r="CK97" s="7" t="s">
        <v>114</v>
      </c>
      <c r="CL97" s="7">
        <v>1</v>
      </c>
      <c r="CM97" s="7">
        <v>1</v>
      </c>
      <c r="CN97" s="7">
        <v>0</v>
      </c>
      <c r="CO97" s="7">
        <v>1</v>
      </c>
      <c r="CP97" s="7">
        <v>1</v>
      </c>
      <c r="CQ97" s="7">
        <v>0</v>
      </c>
      <c r="CR97" s="7" t="s">
        <v>114</v>
      </c>
      <c r="CS97" s="7" t="s">
        <v>114</v>
      </c>
      <c r="CT97" s="7">
        <v>0</v>
      </c>
      <c r="CU97" s="7">
        <v>0</v>
      </c>
      <c r="CV97" s="7">
        <v>0</v>
      </c>
      <c r="CW97" s="7">
        <v>0</v>
      </c>
      <c r="CX97" s="7">
        <v>0</v>
      </c>
      <c r="CY97" s="7" t="s">
        <v>114</v>
      </c>
      <c r="CZ97" s="7">
        <v>2</v>
      </c>
      <c r="DA97" s="7" t="s">
        <v>114</v>
      </c>
      <c r="DB97" s="7">
        <v>0</v>
      </c>
      <c r="DC97" s="7" t="s">
        <v>114</v>
      </c>
      <c r="DD97" s="7">
        <v>2</v>
      </c>
      <c r="DE97" s="7" t="s">
        <v>114</v>
      </c>
      <c r="DF97" s="7">
        <v>0</v>
      </c>
      <c r="DG97" s="7" t="s">
        <v>114</v>
      </c>
      <c r="DH97" s="7">
        <v>0</v>
      </c>
      <c r="DI97" s="7" t="s">
        <v>114</v>
      </c>
      <c r="DJ97" s="7">
        <v>0</v>
      </c>
    </row>
    <row r="98" spans="1:114" x14ac:dyDescent="0.25">
      <c r="A98" s="7" t="s">
        <v>283</v>
      </c>
      <c r="B98" s="7" t="s">
        <v>289</v>
      </c>
      <c r="C98" s="7">
        <v>1192</v>
      </c>
      <c r="D98" s="7">
        <v>55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55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1</v>
      </c>
      <c r="AW98" s="7">
        <v>1</v>
      </c>
      <c r="AX98" s="7">
        <v>3</v>
      </c>
      <c r="AY98" s="7">
        <v>0</v>
      </c>
      <c r="AZ98" s="7">
        <v>1</v>
      </c>
      <c r="BA98" s="7">
        <v>0</v>
      </c>
      <c r="BB98" s="7">
        <v>1</v>
      </c>
      <c r="BC98" s="7">
        <v>1</v>
      </c>
      <c r="BD98" s="7">
        <v>0</v>
      </c>
      <c r="BE98" s="7">
        <v>0</v>
      </c>
      <c r="BF98" s="7" t="s">
        <v>114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 s="7" t="s">
        <v>114</v>
      </c>
      <c r="BO98" s="7" t="s">
        <v>114</v>
      </c>
      <c r="BP98" s="7">
        <v>0</v>
      </c>
      <c r="BQ98" s="7">
        <v>0</v>
      </c>
      <c r="BR98" s="7">
        <v>0</v>
      </c>
      <c r="BS98" s="7">
        <v>1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55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 t="s">
        <v>114</v>
      </c>
      <c r="CH98" s="7">
        <v>1</v>
      </c>
      <c r="CI98" s="7">
        <v>0</v>
      </c>
      <c r="CJ98" s="7">
        <v>0</v>
      </c>
      <c r="CK98" s="7">
        <v>0</v>
      </c>
      <c r="CL98" s="7">
        <v>1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 t="s">
        <v>114</v>
      </c>
      <c r="CS98" s="7" t="s">
        <v>114</v>
      </c>
      <c r="CT98" s="7">
        <v>0</v>
      </c>
      <c r="CU98" s="7">
        <v>0</v>
      </c>
      <c r="CV98" s="7">
        <v>0</v>
      </c>
      <c r="CW98" s="7">
        <v>0</v>
      </c>
      <c r="CX98" s="7">
        <v>0</v>
      </c>
      <c r="CY98" s="7" t="s">
        <v>114</v>
      </c>
      <c r="CZ98" s="7">
        <v>2</v>
      </c>
      <c r="DA98" s="7" t="s">
        <v>114</v>
      </c>
      <c r="DB98" s="7">
        <v>0</v>
      </c>
      <c r="DC98" s="7" t="s">
        <v>114</v>
      </c>
      <c r="DD98" s="7">
        <v>2</v>
      </c>
      <c r="DE98" s="7" t="s">
        <v>114</v>
      </c>
      <c r="DF98" s="7">
        <v>0</v>
      </c>
      <c r="DG98" s="7" t="s">
        <v>114</v>
      </c>
      <c r="DH98" s="7">
        <v>0</v>
      </c>
      <c r="DI98" s="7" t="s">
        <v>114</v>
      </c>
      <c r="DJ98" s="7">
        <v>2</v>
      </c>
    </row>
    <row r="99" spans="1:114" x14ac:dyDescent="0.25">
      <c r="A99" s="7" t="s">
        <v>283</v>
      </c>
      <c r="B99" s="7" t="s">
        <v>290</v>
      </c>
      <c r="C99" s="7">
        <v>1211</v>
      </c>
      <c r="D99" s="7">
        <v>13</v>
      </c>
      <c r="E99" s="7" t="s">
        <v>114</v>
      </c>
      <c r="F99" s="7" t="s">
        <v>114</v>
      </c>
      <c r="G99" s="7">
        <v>11</v>
      </c>
      <c r="H99" s="7" t="s">
        <v>114</v>
      </c>
      <c r="I99" s="7" t="s">
        <v>114</v>
      </c>
      <c r="J99" s="7" t="s">
        <v>114</v>
      </c>
      <c r="K99" s="7" t="s">
        <v>114</v>
      </c>
      <c r="L99" s="7" t="s">
        <v>114</v>
      </c>
      <c r="M99" s="7" t="s">
        <v>114</v>
      </c>
      <c r="N99" s="7" t="s">
        <v>114</v>
      </c>
      <c r="O99" s="7" t="s">
        <v>114</v>
      </c>
      <c r="P99" s="7" t="s">
        <v>114</v>
      </c>
      <c r="Q99" s="7" t="s">
        <v>114</v>
      </c>
      <c r="R99" s="7" t="s">
        <v>114</v>
      </c>
      <c r="S99" s="7" t="s">
        <v>114</v>
      </c>
      <c r="T99" s="7" t="s">
        <v>114</v>
      </c>
      <c r="U99" s="7" t="s">
        <v>114</v>
      </c>
      <c r="V99" s="7" t="s">
        <v>114</v>
      </c>
      <c r="W99" s="7" t="s">
        <v>114</v>
      </c>
      <c r="X99" s="7" t="s">
        <v>114</v>
      </c>
      <c r="Y99" s="7" t="s">
        <v>114</v>
      </c>
      <c r="Z99" s="7" t="s">
        <v>114</v>
      </c>
      <c r="AA99" s="7" t="s">
        <v>114</v>
      </c>
      <c r="AB99" s="7" t="s">
        <v>114</v>
      </c>
      <c r="AC99" s="7" t="s">
        <v>114</v>
      </c>
      <c r="AD99" s="7" t="s">
        <v>114</v>
      </c>
      <c r="AE99" s="7" t="s">
        <v>114</v>
      </c>
      <c r="AF99" s="7" t="s">
        <v>114</v>
      </c>
      <c r="AG99" s="7" t="s">
        <v>114</v>
      </c>
      <c r="AH99" s="7" t="s">
        <v>114</v>
      </c>
      <c r="AI99" s="7">
        <v>1</v>
      </c>
      <c r="AJ99" s="7" t="s">
        <v>114</v>
      </c>
      <c r="AK99" s="7" t="s">
        <v>114</v>
      </c>
      <c r="AL99" s="7" t="s">
        <v>114</v>
      </c>
      <c r="AM99" s="7" t="s">
        <v>114</v>
      </c>
      <c r="AN99" s="7" t="s">
        <v>114</v>
      </c>
      <c r="AO99" s="7" t="s">
        <v>114</v>
      </c>
      <c r="AP99" s="7" t="s">
        <v>114</v>
      </c>
      <c r="AQ99" s="7" t="s">
        <v>114</v>
      </c>
      <c r="AR99" s="7" t="s">
        <v>114</v>
      </c>
      <c r="AS99" s="7" t="s">
        <v>114</v>
      </c>
      <c r="AT99" s="7" t="s">
        <v>114</v>
      </c>
      <c r="AU99" s="7" t="s">
        <v>114</v>
      </c>
      <c r="AV99" s="7">
        <v>1</v>
      </c>
      <c r="AW99" s="7">
        <v>2</v>
      </c>
      <c r="AX99" s="7">
        <v>2</v>
      </c>
      <c r="AY99" s="7">
        <v>1</v>
      </c>
      <c r="AZ99" s="7">
        <v>1</v>
      </c>
      <c r="BA99" s="7">
        <v>0</v>
      </c>
      <c r="BB99" s="7">
        <v>0</v>
      </c>
      <c r="BC99" s="7">
        <v>1</v>
      </c>
      <c r="BD99" s="7">
        <v>0</v>
      </c>
      <c r="BE99" s="7">
        <v>0</v>
      </c>
      <c r="BF99" s="7" t="s">
        <v>114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 t="s">
        <v>114</v>
      </c>
      <c r="BO99" s="7" t="s">
        <v>114</v>
      </c>
      <c r="BP99" s="7" t="s">
        <v>114</v>
      </c>
      <c r="BQ99" s="7" t="s">
        <v>114</v>
      </c>
      <c r="BR99" s="7" t="s">
        <v>114</v>
      </c>
      <c r="BS99" s="7" t="s">
        <v>114</v>
      </c>
      <c r="BT99" s="7" t="s">
        <v>114</v>
      </c>
      <c r="BU99" s="7" t="s">
        <v>114</v>
      </c>
      <c r="BV99" s="7" t="s">
        <v>114</v>
      </c>
      <c r="BW99" s="7" t="s">
        <v>114</v>
      </c>
      <c r="BX99" s="7" t="s">
        <v>114</v>
      </c>
      <c r="BY99" s="7" t="s">
        <v>114</v>
      </c>
      <c r="BZ99" s="7" t="s">
        <v>114</v>
      </c>
      <c r="CA99" s="7" t="s">
        <v>114</v>
      </c>
      <c r="CB99" s="7" t="s">
        <v>114</v>
      </c>
      <c r="CC99" s="7" t="s">
        <v>114</v>
      </c>
      <c r="CD99" s="7" t="s">
        <v>114</v>
      </c>
      <c r="CE99" s="7" t="s">
        <v>114</v>
      </c>
      <c r="CF99" s="7" t="s">
        <v>114</v>
      </c>
      <c r="CG99" s="7" t="s">
        <v>114</v>
      </c>
      <c r="CH99" s="7" t="s">
        <v>114</v>
      </c>
      <c r="CI99" s="7" t="s">
        <v>114</v>
      </c>
      <c r="CJ99" s="7" t="s">
        <v>114</v>
      </c>
      <c r="CK99" s="7" t="s">
        <v>114</v>
      </c>
      <c r="CL99" s="7">
        <v>0</v>
      </c>
      <c r="CM99" s="7">
        <v>0</v>
      </c>
      <c r="CN99" s="7">
        <v>0</v>
      </c>
      <c r="CO99" s="7">
        <v>1</v>
      </c>
      <c r="CP99" s="7">
        <v>0</v>
      </c>
      <c r="CQ99" s="7">
        <v>0</v>
      </c>
      <c r="CR99" s="7" t="s">
        <v>114</v>
      </c>
      <c r="CS99" s="7" t="s">
        <v>114</v>
      </c>
      <c r="CT99" s="7">
        <v>0</v>
      </c>
      <c r="CU99" s="7">
        <v>0</v>
      </c>
      <c r="CV99" s="7">
        <v>0</v>
      </c>
      <c r="CW99" s="7">
        <v>0</v>
      </c>
      <c r="CX99" s="7">
        <v>0</v>
      </c>
      <c r="CY99" s="7" t="s">
        <v>114</v>
      </c>
      <c r="CZ99" s="7">
        <v>2</v>
      </c>
      <c r="DA99" s="7" t="s">
        <v>114</v>
      </c>
      <c r="DB99" s="7">
        <v>0</v>
      </c>
      <c r="DC99" s="7" t="s">
        <v>114</v>
      </c>
      <c r="DD99" s="7">
        <v>2</v>
      </c>
      <c r="DE99" s="7" t="s">
        <v>114</v>
      </c>
      <c r="DF99" s="7">
        <v>0</v>
      </c>
      <c r="DG99" s="7" t="s">
        <v>114</v>
      </c>
      <c r="DH99" s="7">
        <v>0</v>
      </c>
      <c r="DI99" s="7" t="s">
        <v>114</v>
      </c>
      <c r="DJ99" s="7">
        <v>2</v>
      </c>
    </row>
    <row r="100" spans="1:114" x14ac:dyDescent="0.25">
      <c r="A100" s="7" t="s">
        <v>283</v>
      </c>
      <c r="B100" s="7" t="s">
        <v>291</v>
      </c>
      <c r="C100" s="7">
        <v>1222</v>
      </c>
      <c r="D100" s="7" t="s">
        <v>114</v>
      </c>
      <c r="E100" s="7" t="s">
        <v>114</v>
      </c>
      <c r="F100" s="7" t="s">
        <v>114</v>
      </c>
      <c r="G100" s="7" t="s">
        <v>114</v>
      </c>
      <c r="H100" s="7">
        <v>1050</v>
      </c>
      <c r="I100" s="7" t="s">
        <v>114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337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1</v>
      </c>
      <c r="AW100" s="7">
        <v>2</v>
      </c>
      <c r="AX100" s="7">
        <v>2</v>
      </c>
      <c r="AY100" s="7">
        <v>1</v>
      </c>
      <c r="AZ100" s="7">
        <v>1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114</v>
      </c>
      <c r="BG100" s="7">
        <v>0</v>
      </c>
      <c r="BH100" s="7">
        <v>1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 t="s">
        <v>114</v>
      </c>
      <c r="BO100" s="7">
        <v>0</v>
      </c>
      <c r="BP100" s="7">
        <v>0</v>
      </c>
      <c r="BQ100" s="7">
        <v>120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>
        <v>0</v>
      </c>
      <c r="CI100" s="7">
        <v>4</v>
      </c>
      <c r="CJ100" s="7">
        <v>0</v>
      </c>
      <c r="CK100" s="7">
        <v>0</v>
      </c>
      <c r="CL100" s="7">
        <v>2</v>
      </c>
      <c r="CM100" s="7">
        <v>2</v>
      </c>
      <c r="CN100" s="7">
        <v>0</v>
      </c>
      <c r="CO100" s="7">
        <v>0</v>
      </c>
      <c r="CP100" s="7">
        <v>0</v>
      </c>
      <c r="CQ100" s="7">
        <v>0</v>
      </c>
      <c r="CR100" s="7" t="s">
        <v>114</v>
      </c>
      <c r="CS100" s="7" t="s">
        <v>114</v>
      </c>
      <c r="CT100" s="7">
        <v>0</v>
      </c>
      <c r="CU100" s="7">
        <v>0</v>
      </c>
      <c r="CV100" s="7">
        <v>0</v>
      </c>
      <c r="CW100" s="7">
        <v>0</v>
      </c>
      <c r="CX100" s="7">
        <v>0</v>
      </c>
      <c r="CY100" s="7" t="s">
        <v>114</v>
      </c>
      <c r="CZ100" s="7">
        <v>2</v>
      </c>
      <c r="DA100" s="7" t="s">
        <v>114</v>
      </c>
      <c r="DB100" s="7">
        <v>0</v>
      </c>
      <c r="DC100" s="7" t="s">
        <v>114</v>
      </c>
      <c r="DD100" s="7">
        <v>2</v>
      </c>
      <c r="DE100" s="7" t="s">
        <v>114</v>
      </c>
      <c r="DF100" s="7">
        <v>0</v>
      </c>
      <c r="DG100" s="7" t="s">
        <v>114</v>
      </c>
      <c r="DH100" s="7">
        <v>0</v>
      </c>
      <c r="DI100" s="7" t="s">
        <v>114</v>
      </c>
      <c r="DJ100" s="7">
        <v>2</v>
      </c>
    </row>
    <row r="101" spans="1:114" x14ac:dyDescent="0.25">
      <c r="A101" s="7" t="s">
        <v>283</v>
      </c>
      <c r="B101" s="7" t="s">
        <v>292</v>
      </c>
      <c r="C101" s="7">
        <v>1223</v>
      </c>
      <c r="D101" s="7">
        <v>331</v>
      </c>
      <c r="E101" s="7" t="s">
        <v>114</v>
      </c>
      <c r="F101" s="7" t="s">
        <v>114</v>
      </c>
      <c r="G101" s="7">
        <v>85</v>
      </c>
      <c r="H101" s="7" t="s">
        <v>114</v>
      </c>
      <c r="I101" s="7" t="s">
        <v>114</v>
      </c>
      <c r="J101" s="7">
        <v>328</v>
      </c>
      <c r="K101" s="7" t="s">
        <v>114</v>
      </c>
      <c r="L101" s="7" t="s">
        <v>114</v>
      </c>
      <c r="M101" s="7">
        <v>85</v>
      </c>
      <c r="N101" s="7" t="s">
        <v>114</v>
      </c>
      <c r="O101" s="7" t="s">
        <v>114</v>
      </c>
      <c r="P101" s="7">
        <v>328</v>
      </c>
      <c r="Q101" s="7" t="s">
        <v>114</v>
      </c>
      <c r="R101" s="7" t="s">
        <v>114</v>
      </c>
      <c r="S101" s="7" t="s">
        <v>114</v>
      </c>
      <c r="T101" s="7" t="s">
        <v>114</v>
      </c>
      <c r="U101" s="7" t="s">
        <v>114</v>
      </c>
      <c r="V101" s="7">
        <v>328</v>
      </c>
      <c r="W101" s="7" t="s">
        <v>114</v>
      </c>
      <c r="X101" s="7" t="s">
        <v>114</v>
      </c>
      <c r="Y101" s="7">
        <v>85</v>
      </c>
      <c r="Z101" s="7" t="s">
        <v>114</v>
      </c>
      <c r="AA101" s="7" t="s">
        <v>114</v>
      </c>
      <c r="AB101" s="7">
        <v>0</v>
      </c>
      <c r="AC101" s="7" t="s">
        <v>114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331</v>
      </c>
      <c r="AK101" s="7" t="s">
        <v>114</v>
      </c>
      <c r="AL101" s="7" t="s">
        <v>114</v>
      </c>
      <c r="AM101" s="7" t="s">
        <v>114</v>
      </c>
      <c r="AN101" s="7" t="s">
        <v>114</v>
      </c>
      <c r="AO101" s="7" t="s">
        <v>114</v>
      </c>
      <c r="AP101" s="7">
        <v>0</v>
      </c>
      <c r="AQ101" s="7" t="s">
        <v>114</v>
      </c>
      <c r="AR101" s="7" t="s">
        <v>114</v>
      </c>
      <c r="AS101" s="7" t="s">
        <v>114</v>
      </c>
      <c r="AT101" s="7" t="s">
        <v>114</v>
      </c>
      <c r="AU101" s="7" t="s">
        <v>114</v>
      </c>
      <c r="AV101" s="7">
        <v>1</v>
      </c>
      <c r="AW101" s="7">
        <v>1</v>
      </c>
      <c r="AX101" s="7">
        <v>2</v>
      </c>
      <c r="AY101" s="7">
        <v>0</v>
      </c>
      <c r="AZ101" s="7">
        <v>0</v>
      </c>
      <c r="BA101" s="7">
        <v>0</v>
      </c>
      <c r="BB101" s="7">
        <v>1</v>
      </c>
      <c r="BC101" s="7">
        <v>0</v>
      </c>
      <c r="BD101" s="7">
        <v>0</v>
      </c>
      <c r="BE101" s="7">
        <v>0</v>
      </c>
      <c r="BF101" s="7" t="s">
        <v>114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 s="7" t="s">
        <v>114</v>
      </c>
      <c r="BO101" s="7">
        <v>4000</v>
      </c>
      <c r="BP101" s="7">
        <v>1</v>
      </c>
      <c r="BQ101" s="7" t="s">
        <v>114</v>
      </c>
      <c r="BR101" s="7" t="s">
        <v>114</v>
      </c>
      <c r="BS101" s="7">
        <v>3</v>
      </c>
      <c r="BT101" s="7" t="s">
        <v>114</v>
      </c>
      <c r="BU101" s="7">
        <v>328</v>
      </c>
      <c r="BV101" s="7" t="s">
        <v>114</v>
      </c>
      <c r="BW101" s="7" t="s">
        <v>114</v>
      </c>
      <c r="BX101" s="7" t="s">
        <v>114</v>
      </c>
      <c r="BY101" s="7" t="s">
        <v>114</v>
      </c>
      <c r="BZ101" s="7" t="s">
        <v>114</v>
      </c>
      <c r="CA101" s="7">
        <v>0</v>
      </c>
      <c r="CB101" s="7" t="s">
        <v>114</v>
      </c>
      <c r="CC101" s="7" t="s">
        <v>114</v>
      </c>
      <c r="CD101" s="7">
        <v>0</v>
      </c>
      <c r="CE101" s="7" t="s">
        <v>114</v>
      </c>
      <c r="CF101" s="7" t="s">
        <v>114</v>
      </c>
      <c r="CG101" s="7">
        <v>1</v>
      </c>
      <c r="CH101" s="7">
        <v>3</v>
      </c>
      <c r="CI101" s="7" t="s">
        <v>114</v>
      </c>
      <c r="CJ101" s="7">
        <v>0</v>
      </c>
      <c r="CK101" s="7" t="s">
        <v>114</v>
      </c>
      <c r="CL101" s="7">
        <v>2</v>
      </c>
      <c r="CM101" s="7">
        <v>1</v>
      </c>
      <c r="CN101" s="7">
        <v>1</v>
      </c>
      <c r="CO101" s="7">
        <v>0</v>
      </c>
      <c r="CP101" s="7">
        <v>0</v>
      </c>
      <c r="CQ101" s="7">
        <v>0</v>
      </c>
      <c r="CR101" s="7" t="s">
        <v>114</v>
      </c>
      <c r="CS101" s="7" t="s">
        <v>114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 t="s">
        <v>114</v>
      </c>
      <c r="CZ101" s="7">
        <v>0</v>
      </c>
      <c r="DA101" s="7" t="s">
        <v>114</v>
      </c>
      <c r="DB101" s="7">
        <v>0</v>
      </c>
      <c r="DC101" s="7" t="s">
        <v>114</v>
      </c>
      <c r="DD101" s="7">
        <v>2</v>
      </c>
      <c r="DE101" s="7" t="s">
        <v>114</v>
      </c>
      <c r="DF101" s="7">
        <v>0</v>
      </c>
      <c r="DG101" s="7" t="s">
        <v>114</v>
      </c>
      <c r="DH101" s="7">
        <v>0</v>
      </c>
      <c r="DI101" s="7" t="s">
        <v>114</v>
      </c>
      <c r="DJ101" s="7">
        <v>0</v>
      </c>
    </row>
    <row r="102" spans="1:114" x14ac:dyDescent="0.25">
      <c r="A102" s="7" t="s">
        <v>283</v>
      </c>
      <c r="B102" s="7" t="s">
        <v>293</v>
      </c>
      <c r="C102" s="7">
        <v>1241</v>
      </c>
      <c r="D102" s="7">
        <v>4600</v>
      </c>
      <c r="E102" s="7">
        <v>6200</v>
      </c>
      <c r="F102" s="7" t="s">
        <v>114</v>
      </c>
      <c r="G102" s="7" t="s">
        <v>114</v>
      </c>
      <c r="H102" s="7" t="s">
        <v>114</v>
      </c>
      <c r="I102" s="7" t="s">
        <v>114</v>
      </c>
      <c r="J102" s="7" t="s">
        <v>114</v>
      </c>
      <c r="K102" s="7" t="s">
        <v>114</v>
      </c>
      <c r="L102" s="7" t="s">
        <v>114</v>
      </c>
      <c r="M102" s="7" t="s">
        <v>114</v>
      </c>
      <c r="N102" s="7" t="s">
        <v>114</v>
      </c>
      <c r="O102" s="7" t="s">
        <v>114</v>
      </c>
      <c r="P102" s="7" t="s">
        <v>114</v>
      </c>
      <c r="Q102" s="7" t="s">
        <v>114</v>
      </c>
      <c r="R102" s="7" t="s">
        <v>114</v>
      </c>
      <c r="S102" s="7" t="s">
        <v>114</v>
      </c>
      <c r="T102" s="7" t="s">
        <v>114</v>
      </c>
      <c r="U102" s="7" t="s">
        <v>114</v>
      </c>
      <c r="V102" s="7" t="s">
        <v>114</v>
      </c>
      <c r="W102" s="7" t="s">
        <v>114</v>
      </c>
      <c r="X102" s="7" t="s">
        <v>114</v>
      </c>
      <c r="Y102" s="7" t="s">
        <v>114</v>
      </c>
      <c r="Z102" s="7" t="s">
        <v>114</v>
      </c>
      <c r="AA102" s="7" t="s">
        <v>114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1</v>
      </c>
      <c r="AJ102" s="7">
        <v>4600</v>
      </c>
      <c r="AK102" s="7">
        <v>468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13</v>
      </c>
      <c r="AR102" s="7">
        <v>0</v>
      </c>
      <c r="AS102" s="7">
        <v>0</v>
      </c>
      <c r="AT102" s="7">
        <v>0</v>
      </c>
      <c r="AU102" s="7">
        <v>0</v>
      </c>
      <c r="AV102" s="7">
        <v>1</v>
      </c>
      <c r="AW102" s="7">
        <v>1</v>
      </c>
      <c r="AX102" s="7">
        <v>2</v>
      </c>
      <c r="AY102" s="7">
        <v>1</v>
      </c>
      <c r="AZ102" s="7">
        <v>1</v>
      </c>
      <c r="BA102" s="7">
        <v>0</v>
      </c>
      <c r="BB102" s="7">
        <v>1</v>
      </c>
      <c r="BC102" s="7">
        <v>1</v>
      </c>
      <c r="BD102" s="7">
        <v>0</v>
      </c>
      <c r="BE102" s="7">
        <v>0</v>
      </c>
      <c r="BF102" s="7" t="s">
        <v>114</v>
      </c>
      <c r="BG102" s="7">
        <v>1</v>
      </c>
      <c r="BH102" s="7">
        <v>1</v>
      </c>
      <c r="BI102" s="7">
        <v>0</v>
      </c>
      <c r="BJ102" s="7">
        <v>0</v>
      </c>
      <c r="BK102" s="7">
        <v>1</v>
      </c>
      <c r="BL102" s="7">
        <v>1</v>
      </c>
      <c r="BM102" s="7">
        <v>0</v>
      </c>
      <c r="BN102" s="7" t="s">
        <v>114</v>
      </c>
      <c r="BO102" s="7">
        <v>17000</v>
      </c>
      <c r="BP102" s="7">
        <v>2</v>
      </c>
      <c r="BQ102" s="7">
        <v>468</v>
      </c>
      <c r="BR102" s="7">
        <v>24</v>
      </c>
      <c r="BS102" s="7">
        <v>18</v>
      </c>
      <c r="BT102" s="7">
        <v>1</v>
      </c>
      <c r="BU102" s="7">
        <v>0</v>
      </c>
      <c r="BV102" s="7" t="s">
        <v>114</v>
      </c>
      <c r="BW102" s="7" t="s">
        <v>114</v>
      </c>
      <c r="BX102" s="7" t="s">
        <v>114</v>
      </c>
      <c r="BY102" s="7" t="s">
        <v>114</v>
      </c>
      <c r="BZ102" s="7" t="s">
        <v>114</v>
      </c>
      <c r="CA102" s="7" t="s">
        <v>114</v>
      </c>
      <c r="CB102" s="7" t="s">
        <v>114</v>
      </c>
      <c r="CC102" s="7" t="s">
        <v>114</v>
      </c>
      <c r="CD102" s="7" t="s">
        <v>114</v>
      </c>
      <c r="CE102" s="7" t="s">
        <v>114</v>
      </c>
      <c r="CF102" s="7" t="s">
        <v>114</v>
      </c>
      <c r="CG102" s="7" t="s">
        <v>114</v>
      </c>
      <c r="CH102" s="7" t="s">
        <v>114</v>
      </c>
      <c r="CI102" s="7" t="s">
        <v>114</v>
      </c>
      <c r="CJ102" s="7" t="s">
        <v>114</v>
      </c>
      <c r="CK102" s="7" t="s">
        <v>114</v>
      </c>
      <c r="CL102" s="7">
        <v>1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 t="s">
        <v>114</v>
      </c>
      <c r="CS102" s="7" t="s">
        <v>114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 t="s">
        <v>114</v>
      </c>
      <c r="CZ102" s="7">
        <v>2</v>
      </c>
      <c r="DA102" s="7" t="s">
        <v>114</v>
      </c>
      <c r="DB102" s="7">
        <v>0</v>
      </c>
      <c r="DC102" s="7" t="s">
        <v>114</v>
      </c>
      <c r="DD102" s="7">
        <v>2</v>
      </c>
      <c r="DE102" s="7" t="s">
        <v>114</v>
      </c>
      <c r="DF102" s="7">
        <v>0</v>
      </c>
      <c r="DG102" s="7" t="s">
        <v>114</v>
      </c>
      <c r="DH102" s="7">
        <v>0</v>
      </c>
      <c r="DI102" s="7" t="s">
        <v>114</v>
      </c>
      <c r="DJ102" s="7">
        <v>2</v>
      </c>
    </row>
    <row r="103" spans="1:114" x14ac:dyDescent="0.25">
      <c r="A103" s="7" t="s">
        <v>283</v>
      </c>
      <c r="B103" s="7" t="s">
        <v>294</v>
      </c>
      <c r="C103" s="7">
        <v>1254</v>
      </c>
      <c r="D103" s="7">
        <v>8</v>
      </c>
      <c r="E103" s="7">
        <v>0</v>
      </c>
      <c r="F103" s="7">
        <v>0</v>
      </c>
      <c r="G103" s="7">
        <v>4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1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2</v>
      </c>
      <c r="AX103" s="7">
        <v>2</v>
      </c>
      <c r="AY103" s="7">
        <v>0</v>
      </c>
      <c r="AZ103" s="7">
        <v>1</v>
      </c>
      <c r="BA103" s="7">
        <v>0</v>
      </c>
      <c r="BB103" s="7">
        <v>0</v>
      </c>
      <c r="BC103" s="7">
        <v>1</v>
      </c>
      <c r="BD103" s="7">
        <v>0</v>
      </c>
      <c r="BE103" s="7">
        <v>0</v>
      </c>
      <c r="BF103" s="7" t="s">
        <v>114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 t="s">
        <v>114</v>
      </c>
      <c r="BO103" s="7">
        <v>0</v>
      </c>
      <c r="BP103" s="7">
        <v>0</v>
      </c>
      <c r="BQ103" s="7">
        <v>0</v>
      </c>
      <c r="BR103" s="7">
        <v>0</v>
      </c>
      <c r="BS103" s="7" t="s">
        <v>114</v>
      </c>
      <c r="BT103" s="7" t="s">
        <v>114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 t="s">
        <v>114</v>
      </c>
      <c r="CS103" s="7" t="s">
        <v>114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 t="s">
        <v>114</v>
      </c>
      <c r="CZ103" s="7">
        <v>2</v>
      </c>
      <c r="DA103" s="7" t="s">
        <v>114</v>
      </c>
      <c r="DB103" s="7">
        <v>0</v>
      </c>
      <c r="DC103" s="7" t="s">
        <v>114</v>
      </c>
      <c r="DD103" s="7">
        <v>2</v>
      </c>
      <c r="DE103" s="7" t="s">
        <v>114</v>
      </c>
      <c r="DF103" s="7">
        <v>0</v>
      </c>
      <c r="DG103" s="7" t="s">
        <v>114</v>
      </c>
      <c r="DH103" s="7">
        <v>0</v>
      </c>
      <c r="DI103" s="7" t="s">
        <v>114</v>
      </c>
      <c r="DJ103" s="7">
        <v>2</v>
      </c>
    </row>
    <row r="104" spans="1:114" x14ac:dyDescent="0.25">
      <c r="A104" s="7" t="s">
        <v>283</v>
      </c>
      <c r="B104" s="7" t="s">
        <v>295</v>
      </c>
      <c r="C104" s="7">
        <v>1259</v>
      </c>
      <c r="D104" s="7">
        <v>115</v>
      </c>
      <c r="E104" s="7" t="s">
        <v>114</v>
      </c>
      <c r="F104" s="7" t="s">
        <v>114</v>
      </c>
      <c r="G104" s="7" t="s">
        <v>114</v>
      </c>
      <c r="H104" s="7" t="s">
        <v>114</v>
      </c>
      <c r="I104" s="7" t="s">
        <v>114</v>
      </c>
      <c r="J104" s="7">
        <v>0</v>
      </c>
      <c r="K104" s="7" t="s">
        <v>114</v>
      </c>
      <c r="L104" s="7" t="s">
        <v>114</v>
      </c>
      <c r="M104" s="7" t="s">
        <v>114</v>
      </c>
      <c r="N104" s="7" t="s">
        <v>114</v>
      </c>
      <c r="O104" s="7" t="s">
        <v>114</v>
      </c>
      <c r="P104" s="7">
        <v>0</v>
      </c>
      <c r="Q104" s="7" t="s">
        <v>114</v>
      </c>
      <c r="R104" s="7" t="s">
        <v>114</v>
      </c>
      <c r="S104" s="7" t="s">
        <v>114</v>
      </c>
      <c r="T104" s="7" t="s">
        <v>114</v>
      </c>
      <c r="U104" s="7" t="s">
        <v>114</v>
      </c>
      <c r="V104" s="7">
        <v>0</v>
      </c>
      <c r="W104" s="7" t="s">
        <v>114</v>
      </c>
      <c r="X104" s="7" t="s">
        <v>114</v>
      </c>
      <c r="Y104" s="7" t="s">
        <v>114</v>
      </c>
      <c r="Z104" s="7" t="s">
        <v>114</v>
      </c>
      <c r="AA104" s="7" t="s">
        <v>114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114</v>
      </c>
      <c r="AL104" s="7" t="s">
        <v>114</v>
      </c>
      <c r="AM104" s="7" t="s">
        <v>114</v>
      </c>
      <c r="AN104" s="7" t="s">
        <v>114</v>
      </c>
      <c r="AO104" s="7" t="s">
        <v>114</v>
      </c>
      <c r="AP104" s="7">
        <v>0</v>
      </c>
      <c r="AQ104" s="7" t="s">
        <v>114</v>
      </c>
      <c r="AR104" s="7" t="s">
        <v>114</v>
      </c>
      <c r="AS104" s="7" t="s">
        <v>114</v>
      </c>
      <c r="AT104" s="7" t="s">
        <v>114</v>
      </c>
      <c r="AU104" s="7" t="s">
        <v>114</v>
      </c>
      <c r="AV104" s="7">
        <v>1</v>
      </c>
      <c r="AW104" s="7">
        <v>2</v>
      </c>
      <c r="AX104" s="7">
        <v>2</v>
      </c>
      <c r="AY104" s="7">
        <v>1</v>
      </c>
      <c r="AZ104" s="7">
        <v>1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114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 t="s">
        <v>114</v>
      </c>
      <c r="BO104" s="7">
        <v>400</v>
      </c>
      <c r="BP104" s="7">
        <v>0</v>
      </c>
      <c r="BQ104" s="7" t="s">
        <v>114</v>
      </c>
      <c r="BR104" s="7" t="s">
        <v>114</v>
      </c>
      <c r="BS104" s="7" t="s">
        <v>114</v>
      </c>
      <c r="BT104" s="7" t="s">
        <v>114</v>
      </c>
      <c r="BU104" s="7" t="s">
        <v>114</v>
      </c>
      <c r="BV104" s="7" t="s">
        <v>114</v>
      </c>
      <c r="BW104" s="7" t="s">
        <v>114</v>
      </c>
      <c r="BX104" s="7" t="s">
        <v>114</v>
      </c>
      <c r="BY104" s="7" t="s">
        <v>114</v>
      </c>
      <c r="BZ104" s="7" t="s">
        <v>114</v>
      </c>
      <c r="CA104" s="7">
        <v>0</v>
      </c>
      <c r="CB104" s="7" t="s">
        <v>114</v>
      </c>
      <c r="CC104" s="7" t="s">
        <v>114</v>
      </c>
      <c r="CD104" s="7" t="s">
        <v>114</v>
      </c>
      <c r="CE104" s="7" t="s">
        <v>114</v>
      </c>
      <c r="CF104" s="7" t="s">
        <v>114</v>
      </c>
      <c r="CG104" s="7" t="s">
        <v>114</v>
      </c>
      <c r="CH104" s="7" t="s">
        <v>114</v>
      </c>
      <c r="CI104" s="7" t="s">
        <v>114</v>
      </c>
      <c r="CJ104" s="7">
        <v>0</v>
      </c>
      <c r="CK104" s="7" t="s">
        <v>114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 t="s">
        <v>114</v>
      </c>
      <c r="CS104" s="7" t="s">
        <v>114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 t="s">
        <v>114</v>
      </c>
      <c r="CZ104" s="7">
        <v>2</v>
      </c>
      <c r="DA104" s="7" t="s">
        <v>114</v>
      </c>
      <c r="DB104" s="7">
        <v>0</v>
      </c>
      <c r="DC104" s="7" t="s">
        <v>114</v>
      </c>
      <c r="DD104" s="7">
        <v>2</v>
      </c>
      <c r="DE104" s="7" t="s">
        <v>114</v>
      </c>
      <c r="DF104" s="7">
        <v>0</v>
      </c>
      <c r="DG104" s="7" t="s">
        <v>114</v>
      </c>
      <c r="DH104" s="7">
        <v>0</v>
      </c>
      <c r="DI104" s="7" t="s">
        <v>114</v>
      </c>
      <c r="DJ104" s="7">
        <v>2</v>
      </c>
    </row>
    <row r="105" spans="1:114" x14ac:dyDescent="0.25">
      <c r="A105" s="7" t="s">
        <v>283</v>
      </c>
      <c r="B105" s="7" t="s">
        <v>296</v>
      </c>
      <c r="C105" s="7">
        <v>1265</v>
      </c>
      <c r="D105" s="7" t="s">
        <v>114</v>
      </c>
      <c r="E105" s="7" t="s">
        <v>114</v>
      </c>
      <c r="F105" s="7" t="s">
        <v>114</v>
      </c>
      <c r="G105" s="7">
        <v>67</v>
      </c>
      <c r="H105" s="7" t="s">
        <v>114</v>
      </c>
      <c r="I105" s="7" t="s">
        <v>114</v>
      </c>
      <c r="J105" s="7" t="s">
        <v>114</v>
      </c>
      <c r="K105" s="7" t="s">
        <v>114</v>
      </c>
      <c r="L105" s="7" t="s">
        <v>114</v>
      </c>
      <c r="M105" s="7" t="s">
        <v>114</v>
      </c>
      <c r="N105" s="7" t="s">
        <v>114</v>
      </c>
      <c r="O105" s="7" t="s">
        <v>114</v>
      </c>
      <c r="P105" s="7" t="s">
        <v>114</v>
      </c>
      <c r="Q105" s="7" t="s">
        <v>114</v>
      </c>
      <c r="R105" s="7" t="s">
        <v>114</v>
      </c>
      <c r="S105" s="7" t="s">
        <v>114</v>
      </c>
      <c r="T105" s="7" t="s">
        <v>114</v>
      </c>
      <c r="U105" s="7" t="s">
        <v>114</v>
      </c>
      <c r="V105" s="7" t="s">
        <v>114</v>
      </c>
      <c r="W105" s="7" t="s">
        <v>114</v>
      </c>
      <c r="X105" s="7" t="s">
        <v>114</v>
      </c>
      <c r="Y105" s="7" t="s">
        <v>114</v>
      </c>
      <c r="Z105" s="7" t="s">
        <v>114</v>
      </c>
      <c r="AA105" s="7" t="s">
        <v>114</v>
      </c>
      <c r="AB105" s="7" t="s">
        <v>114</v>
      </c>
      <c r="AC105" s="7" t="s">
        <v>114</v>
      </c>
      <c r="AD105" s="7" t="s">
        <v>114</v>
      </c>
      <c r="AE105" s="7" t="s">
        <v>114</v>
      </c>
      <c r="AF105" s="7" t="s">
        <v>114</v>
      </c>
      <c r="AG105" s="7" t="s">
        <v>114</v>
      </c>
      <c r="AH105" s="7" t="s">
        <v>114</v>
      </c>
      <c r="AI105" s="7">
        <v>0</v>
      </c>
      <c r="AJ105" s="7" t="s">
        <v>114</v>
      </c>
      <c r="AK105" s="7" t="s">
        <v>114</v>
      </c>
      <c r="AL105" s="7" t="s">
        <v>114</v>
      </c>
      <c r="AM105" s="7" t="s">
        <v>114</v>
      </c>
      <c r="AN105" s="7" t="s">
        <v>114</v>
      </c>
      <c r="AO105" s="7" t="s">
        <v>114</v>
      </c>
      <c r="AP105" s="7" t="s">
        <v>114</v>
      </c>
      <c r="AQ105" s="7" t="s">
        <v>114</v>
      </c>
      <c r="AR105" s="7" t="s">
        <v>114</v>
      </c>
      <c r="AS105" s="7" t="s">
        <v>114</v>
      </c>
      <c r="AT105" s="7" t="s">
        <v>114</v>
      </c>
      <c r="AU105" s="7" t="s">
        <v>114</v>
      </c>
      <c r="AV105" s="7">
        <v>1</v>
      </c>
      <c r="AW105" s="7">
        <v>2</v>
      </c>
      <c r="AX105" s="7">
        <v>2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114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 t="s">
        <v>114</v>
      </c>
      <c r="BO105" s="7" t="s">
        <v>114</v>
      </c>
      <c r="BP105" s="7" t="s">
        <v>114</v>
      </c>
      <c r="BQ105" s="7" t="s">
        <v>114</v>
      </c>
      <c r="BR105" s="7" t="s">
        <v>114</v>
      </c>
      <c r="BS105" s="7" t="s">
        <v>114</v>
      </c>
      <c r="BT105" s="7" t="s">
        <v>114</v>
      </c>
      <c r="BU105" s="7" t="s">
        <v>114</v>
      </c>
      <c r="BV105" s="7" t="s">
        <v>114</v>
      </c>
      <c r="BW105" s="7" t="s">
        <v>114</v>
      </c>
      <c r="BX105" s="7" t="s">
        <v>114</v>
      </c>
      <c r="BY105" s="7" t="s">
        <v>114</v>
      </c>
      <c r="BZ105" s="7" t="s">
        <v>114</v>
      </c>
      <c r="CA105" s="7" t="s">
        <v>114</v>
      </c>
      <c r="CB105" s="7" t="s">
        <v>114</v>
      </c>
      <c r="CC105" s="7" t="s">
        <v>114</v>
      </c>
      <c r="CD105" s="7" t="s">
        <v>114</v>
      </c>
      <c r="CE105" s="7" t="s">
        <v>114</v>
      </c>
      <c r="CF105" s="7" t="s">
        <v>114</v>
      </c>
      <c r="CG105" s="7" t="s">
        <v>114</v>
      </c>
      <c r="CH105" s="7" t="s">
        <v>114</v>
      </c>
      <c r="CI105" s="7" t="s">
        <v>114</v>
      </c>
      <c r="CJ105" s="7" t="s">
        <v>114</v>
      </c>
      <c r="CK105" s="7" t="s">
        <v>114</v>
      </c>
      <c r="CL105" s="7">
        <v>2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 t="s">
        <v>114</v>
      </c>
      <c r="CS105" s="7" t="s">
        <v>114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 t="s">
        <v>114</v>
      </c>
      <c r="CZ105" s="7">
        <v>2</v>
      </c>
      <c r="DA105" s="7" t="s">
        <v>114</v>
      </c>
      <c r="DB105" s="7">
        <v>0</v>
      </c>
      <c r="DC105" s="7" t="s">
        <v>114</v>
      </c>
      <c r="DD105" s="7">
        <v>2</v>
      </c>
      <c r="DE105" s="7" t="s">
        <v>114</v>
      </c>
      <c r="DF105" s="7">
        <v>0</v>
      </c>
      <c r="DG105" s="7" t="s">
        <v>114</v>
      </c>
      <c r="DH105" s="7">
        <v>0</v>
      </c>
      <c r="DI105" s="7" t="s">
        <v>114</v>
      </c>
      <c r="DJ105" s="7">
        <v>2</v>
      </c>
    </row>
    <row r="106" spans="1:114" x14ac:dyDescent="0.25">
      <c r="A106" s="7" t="s">
        <v>283</v>
      </c>
      <c r="B106" s="7" t="s">
        <v>297</v>
      </c>
      <c r="C106" s="7">
        <v>1284</v>
      </c>
      <c r="D106" s="7">
        <v>2</v>
      </c>
      <c r="E106" s="7" t="s">
        <v>114</v>
      </c>
      <c r="F106" s="7" t="s">
        <v>114</v>
      </c>
      <c r="G106" s="7" t="s">
        <v>114</v>
      </c>
      <c r="H106" s="7" t="s">
        <v>114</v>
      </c>
      <c r="I106" s="7" t="s">
        <v>114</v>
      </c>
      <c r="J106" s="7" t="s">
        <v>114</v>
      </c>
      <c r="K106" s="7" t="s">
        <v>114</v>
      </c>
      <c r="L106" s="7" t="s">
        <v>114</v>
      </c>
      <c r="M106" s="7" t="s">
        <v>114</v>
      </c>
      <c r="N106" s="7" t="s">
        <v>114</v>
      </c>
      <c r="O106" s="7" t="s">
        <v>114</v>
      </c>
      <c r="P106" s="7" t="s">
        <v>114</v>
      </c>
      <c r="Q106" s="7" t="s">
        <v>114</v>
      </c>
      <c r="R106" s="7" t="s">
        <v>114</v>
      </c>
      <c r="S106" s="7" t="s">
        <v>114</v>
      </c>
      <c r="T106" s="7" t="s">
        <v>114</v>
      </c>
      <c r="U106" s="7" t="s">
        <v>114</v>
      </c>
      <c r="V106" s="7" t="s">
        <v>114</v>
      </c>
      <c r="W106" s="7" t="s">
        <v>114</v>
      </c>
      <c r="X106" s="7" t="s">
        <v>114</v>
      </c>
      <c r="Y106" s="7" t="s">
        <v>114</v>
      </c>
      <c r="Z106" s="7" t="s">
        <v>114</v>
      </c>
      <c r="AA106" s="7" t="s">
        <v>114</v>
      </c>
      <c r="AB106" s="7" t="s">
        <v>114</v>
      </c>
      <c r="AC106" s="7" t="s">
        <v>114</v>
      </c>
      <c r="AD106" s="7" t="s">
        <v>114</v>
      </c>
      <c r="AE106" s="7" t="s">
        <v>114</v>
      </c>
      <c r="AF106" s="7" t="s">
        <v>114</v>
      </c>
      <c r="AG106" s="7" t="s">
        <v>114</v>
      </c>
      <c r="AH106" s="7" t="s">
        <v>114</v>
      </c>
      <c r="AI106" s="7">
        <v>1</v>
      </c>
      <c r="AJ106" s="7" t="s">
        <v>114</v>
      </c>
      <c r="AK106" s="7" t="s">
        <v>114</v>
      </c>
      <c r="AL106" s="7" t="s">
        <v>114</v>
      </c>
      <c r="AM106" s="7" t="s">
        <v>114</v>
      </c>
      <c r="AN106" s="7" t="s">
        <v>114</v>
      </c>
      <c r="AO106" s="7" t="s">
        <v>114</v>
      </c>
      <c r="AP106" s="7" t="s">
        <v>114</v>
      </c>
      <c r="AQ106" s="7" t="s">
        <v>114</v>
      </c>
      <c r="AR106" s="7" t="s">
        <v>114</v>
      </c>
      <c r="AS106" s="7" t="s">
        <v>114</v>
      </c>
      <c r="AT106" s="7" t="s">
        <v>114</v>
      </c>
      <c r="AU106" s="7" t="s">
        <v>114</v>
      </c>
      <c r="AV106" s="7">
        <v>0</v>
      </c>
      <c r="AW106" s="7">
        <v>2</v>
      </c>
      <c r="AX106" s="7">
        <v>2</v>
      </c>
      <c r="AY106" s="7">
        <v>1</v>
      </c>
      <c r="AZ106" s="7">
        <v>1</v>
      </c>
      <c r="BA106" s="7">
        <v>0</v>
      </c>
      <c r="BB106" s="7">
        <v>0</v>
      </c>
      <c r="BC106" s="7">
        <v>1</v>
      </c>
      <c r="BD106" s="7">
        <v>0</v>
      </c>
      <c r="BE106" s="7">
        <v>0</v>
      </c>
      <c r="BF106" s="7" t="s">
        <v>114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 t="s">
        <v>114</v>
      </c>
      <c r="BO106" s="7" t="s">
        <v>114</v>
      </c>
      <c r="BP106" s="7" t="s">
        <v>114</v>
      </c>
      <c r="BQ106" s="7" t="s">
        <v>114</v>
      </c>
      <c r="BR106" s="7" t="s">
        <v>114</v>
      </c>
      <c r="BS106" s="7" t="s">
        <v>114</v>
      </c>
      <c r="BT106" s="7" t="s">
        <v>114</v>
      </c>
      <c r="BU106" s="7" t="s">
        <v>114</v>
      </c>
      <c r="BV106" s="7" t="s">
        <v>114</v>
      </c>
      <c r="BW106" s="7" t="s">
        <v>114</v>
      </c>
      <c r="BX106" s="7" t="s">
        <v>114</v>
      </c>
      <c r="BY106" s="7" t="s">
        <v>114</v>
      </c>
      <c r="BZ106" s="7" t="s">
        <v>114</v>
      </c>
      <c r="CA106" s="7" t="s">
        <v>114</v>
      </c>
      <c r="CB106" s="7" t="s">
        <v>114</v>
      </c>
      <c r="CC106" s="7" t="s">
        <v>114</v>
      </c>
      <c r="CD106" s="7" t="s">
        <v>114</v>
      </c>
      <c r="CE106" s="7" t="s">
        <v>114</v>
      </c>
      <c r="CF106" s="7" t="s">
        <v>114</v>
      </c>
      <c r="CG106" s="7" t="s">
        <v>114</v>
      </c>
      <c r="CH106" s="7" t="s">
        <v>114</v>
      </c>
      <c r="CI106" s="7" t="s">
        <v>114</v>
      </c>
      <c r="CJ106" s="7" t="s">
        <v>114</v>
      </c>
      <c r="CK106" s="7" t="s">
        <v>114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 t="s">
        <v>114</v>
      </c>
      <c r="CS106" s="7" t="s">
        <v>114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 t="s">
        <v>114</v>
      </c>
      <c r="CZ106" s="7">
        <v>2</v>
      </c>
      <c r="DA106" s="7" t="s">
        <v>114</v>
      </c>
      <c r="DB106" s="7">
        <v>0</v>
      </c>
      <c r="DC106" s="7" t="s">
        <v>114</v>
      </c>
      <c r="DD106" s="7">
        <v>2</v>
      </c>
      <c r="DE106" s="7" t="s">
        <v>114</v>
      </c>
      <c r="DF106" s="7">
        <v>0</v>
      </c>
      <c r="DG106" s="7" t="s">
        <v>114</v>
      </c>
      <c r="DH106" s="7">
        <v>0</v>
      </c>
      <c r="DI106" s="7" t="s">
        <v>114</v>
      </c>
      <c r="DJ106" s="7">
        <v>2</v>
      </c>
    </row>
    <row r="107" spans="1:114" x14ac:dyDescent="0.25">
      <c r="A107" s="7" t="s">
        <v>283</v>
      </c>
      <c r="B107" s="7" t="s">
        <v>298</v>
      </c>
      <c r="C107" s="7">
        <v>1286</v>
      </c>
      <c r="D107" s="7">
        <v>355</v>
      </c>
      <c r="E107" s="7">
        <v>0</v>
      </c>
      <c r="F107" s="7">
        <v>0</v>
      </c>
      <c r="G107" s="7">
        <v>60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1</v>
      </c>
      <c r="AJ107" s="7">
        <v>355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1</v>
      </c>
      <c r="AW107" s="7">
        <v>1</v>
      </c>
      <c r="AX107" s="7">
        <v>3</v>
      </c>
      <c r="AY107" s="7">
        <v>1</v>
      </c>
      <c r="AZ107" s="7">
        <v>1</v>
      </c>
      <c r="BA107" s="7">
        <v>0</v>
      </c>
      <c r="BB107" s="7">
        <v>1</v>
      </c>
      <c r="BC107" s="7">
        <v>1</v>
      </c>
      <c r="BD107" s="7">
        <v>0</v>
      </c>
      <c r="BE107" s="7">
        <v>0</v>
      </c>
      <c r="BF107" s="7" t="s">
        <v>114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 t="s">
        <v>114</v>
      </c>
      <c r="BO107" s="7">
        <v>3200</v>
      </c>
      <c r="BP107" s="7">
        <v>0</v>
      </c>
      <c r="BQ107" s="7">
        <v>0</v>
      </c>
      <c r="BR107" s="7">
        <v>0</v>
      </c>
      <c r="BS107" s="7">
        <v>2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129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2</v>
      </c>
      <c r="CI107" s="7">
        <v>0</v>
      </c>
      <c r="CJ107" s="7">
        <v>0</v>
      </c>
      <c r="CK107" s="7">
        <v>0</v>
      </c>
      <c r="CL107" s="7">
        <v>1</v>
      </c>
      <c r="CM107" s="7">
        <v>0</v>
      </c>
      <c r="CN107" s="7">
        <v>0</v>
      </c>
      <c r="CO107" s="7">
        <v>0</v>
      </c>
      <c r="CP107" s="7">
        <v>1</v>
      </c>
      <c r="CQ107" s="7">
        <v>0</v>
      </c>
      <c r="CR107" s="7" t="s">
        <v>114</v>
      </c>
      <c r="CS107" s="7" t="s">
        <v>114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 t="s">
        <v>114</v>
      </c>
      <c r="CZ107" s="7">
        <v>2</v>
      </c>
      <c r="DA107" s="7" t="s">
        <v>114</v>
      </c>
      <c r="DB107" s="7">
        <v>1</v>
      </c>
      <c r="DC107" s="7" t="s">
        <v>299</v>
      </c>
      <c r="DD107" s="7">
        <v>1</v>
      </c>
      <c r="DE107" s="7" t="s">
        <v>300</v>
      </c>
      <c r="DF107" s="7">
        <v>1</v>
      </c>
      <c r="DG107" s="7" t="s">
        <v>301</v>
      </c>
      <c r="DH107" s="7">
        <v>1</v>
      </c>
      <c r="DI107" s="7" t="s">
        <v>302</v>
      </c>
      <c r="DJ107" s="7">
        <v>0</v>
      </c>
    </row>
    <row r="108" spans="1:114" x14ac:dyDescent="0.25">
      <c r="A108" s="7" t="s">
        <v>303</v>
      </c>
      <c r="B108" s="7" t="s">
        <v>304</v>
      </c>
      <c r="C108" s="7">
        <v>1289</v>
      </c>
      <c r="D108" s="7">
        <v>63</v>
      </c>
      <c r="E108" s="7">
        <v>0</v>
      </c>
      <c r="F108" s="7">
        <v>0</v>
      </c>
      <c r="G108" s="7">
        <v>20</v>
      </c>
      <c r="H108" s="7">
        <v>0</v>
      </c>
      <c r="I108" s="7">
        <v>0</v>
      </c>
      <c r="J108" s="7">
        <v>11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11</v>
      </c>
      <c r="W108" s="7">
        <v>0</v>
      </c>
      <c r="X108" s="7">
        <v>0</v>
      </c>
      <c r="Y108" s="7">
        <v>20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1</v>
      </c>
      <c r="AJ108" s="7">
        <v>63</v>
      </c>
      <c r="AK108" s="7">
        <v>0</v>
      </c>
      <c r="AL108" s="7">
        <v>0</v>
      </c>
      <c r="AM108" s="7">
        <v>20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1</v>
      </c>
      <c r="AW108" s="7">
        <v>3</v>
      </c>
      <c r="AX108" s="7">
        <v>2</v>
      </c>
      <c r="AY108" s="7">
        <v>1</v>
      </c>
      <c r="AZ108" s="7">
        <v>1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114</v>
      </c>
      <c r="BG108" s="7">
        <v>0</v>
      </c>
      <c r="BH108" s="7">
        <v>1</v>
      </c>
      <c r="BI108" s="7">
        <v>1</v>
      </c>
      <c r="BJ108" s="7">
        <v>0</v>
      </c>
      <c r="BK108" s="7">
        <v>0</v>
      </c>
      <c r="BL108" s="7">
        <v>0</v>
      </c>
      <c r="BM108" s="7">
        <v>0</v>
      </c>
      <c r="BN108" s="7" t="s">
        <v>114</v>
      </c>
      <c r="BO108" s="7">
        <v>3100</v>
      </c>
      <c r="BP108" s="7">
        <v>11</v>
      </c>
      <c r="BQ108" s="7">
        <v>0</v>
      </c>
      <c r="BR108" s="7">
        <v>0</v>
      </c>
      <c r="BS108" s="7" t="s">
        <v>114</v>
      </c>
      <c r="BT108" s="7" t="s">
        <v>114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1</v>
      </c>
      <c r="CP108" s="7">
        <v>0</v>
      </c>
      <c r="CQ108" s="7">
        <v>0</v>
      </c>
      <c r="CR108" s="7" t="s">
        <v>114</v>
      </c>
      <c r="CS108" s="7" t="s">
        <v>114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 t="s">
        <v>114</v>
      </c>
      <c r="CZ108" s="7">
        <v>2</v>
      </c>
      <c r="DA108" s="7" t="s">
        <v>114</v>
      </c>
      <c r="DB108" s="7">
        <v>0</v>
      </c>
      <c r="DC108" s="7" t="s">
        <v>114</v>
      </c>
      <c r="DD108" s="7">
        <v>2</v>
      </c>
      <c r="DE108" s="7" t="s">
        <v>114</v>
      </c>
      <c r="DF108" s="7">
        <v>0</v>
      </c>
      <c r="DG108" s="7" t="s">
        <v>114</v>
      </c>
      <c r="DH108" s="7">
        <v>0</v>
      </c>
      <c r="DI108" s="7" t="s">
        <v>114</v>
      </c>
      <c r="DJ108" s="7">
        <v>2</v>
      </c>
    </row>
    <row r="109" spans="1:114" x14ac:dyDescent="0.25">
      <c r="A109" s="7" t="s">
        <v>305</v>
      </c>
      <c r="B109" s="7" t="s">
        <v>306</v>
      </c>
      <c r="C109" s="7">
        <v>1314</v>
      </c>
      <c r="D109" s="7">
        <v>132</v>
      </c>
      <c r="E109" s="7" t="s">
        <v>114</v>
      </c>
      <c r="F109" s="7" t="s">
        <v>114</v>
      </c>
      <c r="G109" s="7">
        <v>15</v>
      </c>
      <c r="H109" s="7" t="s">
        <v>114</v>
      </c>
      <c r="I109" s="7" t="s">
        <v>114</v>
      </c>
      <c r="J109" s="7">
        <v>132</v>
      </c>
      <c r="K109" s="7">
        <v>0</v>
      </c>
      <c r="L109" s="7">
        <v>0</v>
      </c>
      <c r="M109" s="7">
        <v>15</v>
      </c>
      <c r="N109" s="7">
        <v>0</v>
      </c>
      <c r="O109" s="7">
        <v>0</v>
      </c>
      <c r="P109" s="7">
        <v>132</v>
      </c>
      <c r="Q109" s="7">
        <v>0</v>
      </c>
      <c r="R109" s="7">
        <v>0</v>
      </c>
      <c r="S109" s="7">
        <v>15</v>
      </c>
      <c r="T109" s="7">
        <v>0</v>
      </c>
      <c r="U109" s="7">
        <v>0</v>
      </c>
      <c r="V109" s="7">
        <v>132</v>
      </c>
      <c r="W109" s="7">
        <v>0</v>
      </c>
      <c r="X109" s="7">
        <v>0</v>
      </c>
      <c r="Y109" s="7">
        <v>15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</v>
      </c>
      <c r="AW109" s="7">
        <v>3</v>
      </c>
      <c r="AX109" s="7">
        <v>2</v>
      </c>
      <c r="AY109" s="7">
        <v>1</v>
      </c>
      <c r="AZ109" s="7">
        <v>1</v>
      </c>
      <c r="BA109" s="7">
        <v>0</v>
      </c>
      <c r="BB109" s="7">
        <v>0</v>
      </c>
      <c r="BC109" s="7">
        <v>1</v>
      </c>
      <c r="BD109" s="7">
        <v>0</v>
      </c>
      <c r="BE109" s="7">
        <v>0</v>
      </c>
      <c r="BF109" s="7" t="s">
        <v>114</v>
      </c>
      <c r="BG109" s="7">
        <v>0</v>
      </c>
      <c r="BH109" s="7">
        <v>1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 t="s">
        <v>114</v>
      </c>
      <c r="BO109" s="7">
        <v>3000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132</v>
      </c>
      <c r="CB109" s="7">
        <v>0</v>
      </c>
      <c r="CC109" s="7">
        <v>0</v>
      </c>
      <c r="CD109" s="7">
        <v>15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 t="s">
        <v>114</v>
      </c>
      <c r="CS109" s="7" t="s">
        <v>114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 t="s">
        <v>114</v>
      </c>
      <c r="CZ109" s="7">
        <v>2</v>
      </c>
      <c r="DA109" s="7" t="s">
        <v>114</v>
      </c>
      <c r="DB109" s="7">
        <v>0</v>
      </c>
      <c r="DC109" s="7" t="s">
        <v>114</v>
      </c>
      <c r="DD109" s="7">
        <v>2</v>
      </c>
      <c r="DE109" s="7" t="s">
        <v>114</v>
      </c>
      <c r="DF109" s="7">
        <v>0</v>
      </c>
      <c r="DG109" s="7" t="s">
        <v>114</v>
      </c>
      <c r="DH109" s="7">
        <v>0</v>
      </c>
      <c r="DI109" s="7" t="s">
        <v>114</v>
      </c>
      <c r="DJ109" s="7">
        <v>0</v>
      </c>
    </row>
    <row r="110" spans="1:114" x14ac:dyDescent="0.25">
      <c r="A110" s="7" t="s">
        <v>307</v>
      </c>
      <c r="B110" s="7" t="s">
        <v>308</v>
      </c>
      <c r="C110" s="7">
        <v>1335</v>
      </c>
      <c r="D110" s="7">
        <v>247</v>
      </c>
      <c r="E110" s="7">
        <v>0</v>
      </c>
      <c r="F110" s="7">
        <v>0</v>
      </c>
      <c r="G110" s="7">
        <v>141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140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140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140</v>
      </c>
      <c r="Z110" s="7">
        <v>0</v>
      </c>
      <c r="AA110" s="7">
        <v>0</v>
      </c>
      <c r="AB110" s="7">
        <v>10</v>
      </c>
      <c r="AC110" s="7">
        <v>0</v>
      </c>
      <c r="AD110" s="7">
        <v>0</v>
      </c>
      <c r="AE110" s="7">
        <v>0</v>
      </c>
      <c r="AF110" s="7">
        <v>0</v>
      </c>
      <c r="AG110" s="7">
        <v>111</v>
      </c>
      <c r="AH110" s="7">
        <v>247</v>
      </c>
      <c r="AI110" s="7">
        <v>1</v>
      </c>
      <c r="AJ110" s="7">
        <v>247</v>
      </c>
      <c r="AK110" s="7">
        <v>0</v>
      </c>
      <c r="AL110" s="7">
        <v>0</v>
      </c>
      <c r="AM110" s="7">
        <v>140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3</v>
      </c>
      <c r="AX110" s="7">
        <v>2</v>
      </c>
      <c r="AY110" s="7">
        <v>0</v>
      </c>
      <c r="AZ110" s="7">
        <v>1</v>
      </c>
      <c r="BA110" s="7">
        <v>0</v>
      </c>
      <c r="BB110" s="7">
        <v>1</v>
      </c>
      <c r="BC110" s="7">
        <v>0</v>
      </c>
      <c r="BD110" s="7">
        <v>1</v>
      </c>
      <c r="BE110" s="7">
        <v>0</v>
      </c>
      <c r="BF110" s="7" t="s">
        <v>114</v>
      </c>
      <c r="BG110" s="7">
        <v>0</v>
      </c>
      <c r="BH110" s="7">
        <v>0</v>
      </c>
      <c r="BI110" s="7">
        <v>0</v>
      </c>
      <c r="BJ110" s="7">
        <v>1</v>
      </c>
      <c r="BK110" s="7">
        <v>0</v>
      </c>
      <c r="BL110" s="7">
        <v>0</v>
      </c>
      <c r="BM110" s="7">
        <v>0</v>
      </c>
      <c r="BN110" s="7" t="s">
        <v>114</v>
      </c>
      <c r="BO110" s="7">
        <v>5267</v>
      </c>
      <c r="BP110" s="7">
        <v>12</v>
      </c>
      <c r="BQ110" s="7">
        <v>0</v>
      </c>
      <c r="BR110" s="7">
        <v>0</v>
      </c>
      <c r="BS110" s="7">
        <v>2</v>
      </c>
      <c r="BT110" s="7">
        <v>0</v>
      </c>
      <c r="BU110" s="7">
        <v>173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247</v>
      </c>
      <c r="CB110" s="7">
        <v>0</v>
      </c>
      <c r="CC110" s="7">
        <v>0</v>
      </c>
      <c r="CD110" s="7">
        <v>140</v>
      </c>
      <c r="CE110" s="7">
        <v>0</v>
      </c>
      <c r="CF110" s="7">
        <v>0</v>
      </c>
      <c r="CG110" s="7">
        <v>0</v>
      </c>
      <c r="CH110" s="7">
        <v>2</v>
      </c>
      <c r="CI110" s="7">
        <v>0</v>
      </c>
      <c r="CJ110" s="7">
        <v>0</v>
      </c>
      <c r="CK110" s="7">
        <v>0</v>
      </c>
      <c r="CL110" s="7">
        <v>1</v>
      </c>
      <c r="CM110" s="7">
        <v>1</v>
      </c>
      <c r="CN110" s="7">
        <v>1</v>
      </c>
      <c r="CO110" s="7">
        <v>1</v>
      </c>
      <c r="CP110" s="7">
        <v>1</v>
      </c>
      <c r="CQ110" s="7">
        <v>0</v>
      </c>
      <c r="CR110" s="7" t="s">
        <v>114</v>
      </c>
      <c r="CS110" s="7" t="s">
        <v>114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 t="s">
        <v>114</v>
      </c>
      <c r="CZ110" s="7">
        <v>2</v>
      </c>
      <c r="DA110" s="7" t="s">
        <v>114</v>
      </c>
      <c r="DB110" s="7">
        <v>0</v>
      </c>
      <c r="DC110" s="7" t="s">
        <v>114</v>
      </c>
      <c r="DD110" s="7">
        <v>2</v>
      </c>
      <c r="DE110" s="7" t="s">
        <v>114</v>
      </c>
      <c r="DF110" s="7">
        <v>0</v>
      </c>
      <c r="DG110" s="7" t="s">
        <v>114</v>
      </c>
      <c r="DH110" s="7">
        <v>0</v>
      </c>
      <c r="DI110" s="7" t="s">
        <v>114</v>
      </c>
      <c r="DJ110" s="7">
        <v>2</v>
      </c>
    </row>
    <row r="111" spans="1:114" x14ac:dyDescent="0.25">
      <c r="A111" s="7" t="s">
        <v>234</v>
      </c>
      <c r="B111" s="7" t="s">
        <v>309</v>
      </c>
      <c r="C111" s="7">
        <v>1382</v>
      </c>
      <c r="D111" s="7">
        <v>0</v>
      </c>
      <c r="E111" s="7">
        <v>121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13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13</v>
      </c>
      <c r="AR111" s="7">
        <v>0</v>
      </c>
      <c r="AS111" s="7">
        <v>0</v>
      </c>
      <c r="AT111" s="7">
        <v>0</v>
      </c>
      <c r="AU111" s="7">
        <v>0</v>
      </c>
      <c r="AV111" s="7">
        <v>1</v>
      </c>
      <c r="AW111" s="7">
        <v>2</v>
      </c>
      <c r="AX111" s="7">
        <v>2</v>
      </c>
      <c r="AY111" s="7">
        <v>1</v>
      </c>
      <c r="AZ111" s="7">
        <v>1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114</v>
      </c>
      <c r="BG111" s="7">
        <v>1</v>
      </c>
      <c r="BH111" s="7">
        <v>1</v>
      </c>
      <c r="BI111" s="7">
        <v>1</v>
      </c>
      <c r="BJ111" s="7">
        <v>0</v>
      </c>
      <c r="BK111" s="7">
        <v>1</v>
      </c>
      <c r="BL111" s="7">
        <v>0</v>
      </c>
      <c r="BM111" s="7">
        <v>0</v>
      </c>
      <c r="BN111" s="7" t="s">
        <v>114</v>
      </c>
      <c r="BO111" s="7">
        <v>0</v>
      </c>
      <c r="BP111" s="7">
        <v>0</v>
      </c>
      <c r="BQ111" s="7">
        <v>13</v>
      </c>
      <c r="BR111" s="7">
        <v>13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13</v>
      </c>
      <c r="CJ111" s="7">
        <v>0</v>
      </c>
      <c r="CK111" s="7">
        <v>0</v>
      </c>
      <c r="CL111" s="7">
        <v>1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 t="s">
        <v>114</v>
      </c>
      <c r="CS111" s="7" t="s">
        <v>114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 t="s">
        <v>114</v>
      </c>
      <c r="CZ111" s="7">
        <v>2</v>
      </c>
      <c r="DA111" s="7" t="s">
        <v>114</v>
      </c>
      <c r="DB111" s="7">
        <v>0</v>
      </c>
      <c r="DC111" s="7" t="s">
        <v>114</v>
      </c>
      <c r="DD111" s="7">
        <v>2</v>
      </c>
      <c r="DE111" s="7" t="s">
        <v>114</v>
      </c>
      <c r="DF111" s="7">
        <v>0</v>
      </c>
      <c r="DG111" s="7" t="s">
        <v>114</v>
      </c>
      <c r="DH111" s="7">
        <v>0</v>
      </c>
      <c r="DI111" s="7" t="s">
        <v>114</v>
      </c>
      <c r="DJ111" s="7">
        <v>0</v>
      </c>
    </row>
    <row r="112" spans="1:114" x14ac:dyDescent="0.25">
      <c r="A112" s="7" t="s">
        <v>310</v>
      </c>
      <c r="B112" s="7" t="s">
        <v>311</v>
      </c>
      <c r="C112" s="7">
        <v>1399</v>
      </c>
      <c r="D112" s="7">
        <v>8</v>
      </c>
      <c r="E112" s="7" t="s">
        <v>114</v>
      </c>
      <c r="F112" s="7" t="s">
        <v>114</v>
      </c>
      <c r="G112" s="7">
        <v>18</v>
      </c>
      <c r="H112" s="7" t="s">
        <v>114</v>
      </c>
      <c r="I112" s="7" t="s">
        <v>114</v>
      </c>
      <c r="J112" s="7">
        <v>8</v>
      </c>
      <c r="K112" s="7" t="s">
        <v>114</v>
      </c>
      <c r="L112" s="7" t="s">
        <v>114</v>
      </c>
      <c r="M112" s="7">
        <v>18</v>
      </c>
      <c r="N112" s="7" t="s">
        <v>114</v>
      </c>
      <c r="O112" s="7" t="s">
        <v>114</v>
      </c>
      <c r="P112" s="7">
        <v>8</v>
      </c>
      <c r="Q112" s="7" t="s">
        <v>114</v>
      </c>
      <c r="R112" s="7" t="s">
        <v>114</v>
      </c>
      <c r="S112" s="7">
        <v>18</v>
      </c>
      <c r="T112" s="7" t="s">
        <v>114</v>
      </c>
      <c r="U112" s="7" t="s">
        <v>114</v>
      </c>
      <c r="V112" s="7">
        <v>8</v>
      </c>
      <c r="W112" s="7" t="s">
        <v>114</v>
      </c>
      <c r="X112" s="7" t="s">
        <v>114</v>
      </c>
      <c r="Y112" s="7">
        <v>18</v>
      </c>
      <c r="Z112" s="7" t="s">
        <v>114</v>
      </c>
      <c r="AA112" s="7" t="s">
        <v>114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1</v>
      </c>
      <c r="AJ112" s="7">
        <v>5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1</v>
      </c>
      <c r="AX112" s="7">
        <v>2</v>
      </c>
      <c r="AY112" s="7">
        <v>1</v>
      </c>
      <c r="AZ112" s="7">
        <v>1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114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 t="s">
        <v>114</v>
      </c>
      <c r="BO112" s="7">
        <v>475</v>
      </c>
      <c r="BP112" s="7">
        <v>0</v>
      </c>
      <c r="BQ112" s="7" t="s">
        <v>114</v>
      </c>
      <c r="BR112" s="7">
        <v>0</v>
      </c>
      <c r="BS112" s="7" t="s">
        <v>114</v>
      </c>
      <c r="BT112" s="7" t="s">
        <v>114</v>
      </c>
      <c r="BU112" s="7" t="s">
        <v>114</v>
      </c>
      <c r="BV112" s="7" t="s">
        <v>114</v>
      </c>
      <c r="BW112" s="7" t="s">
        <v>114</v>
      </c>
      <c r="BX112" s="7" t="s">
        <v>114</v>
      </c>
      <c r="BY112" s="7" t="s">
        <v>114</v>
      </c>
      <c r="BZ112" s="7" t="s">
        <v>114</v>
      </c>
      <c r="CA112" s="7">
        <v>0</v>
      </c>
      <c r="CB112" s="7">
        <v>0</v>
      </c>
      <c r="CC112" s="7">
        <v>0</v>
      </c>
      <c r="CD112" s="7">
        <v>3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1</v>
      </c>
      <c r="CO112" s="7">
        <v>0</v>
      </c>
      <c r="CP112" s="7">
        <v>0</v>
      </c>
      <c r="CQ112" s="7">
        <v>0</v>
      </c>
      <c r="CR112" s="7" t="s">
        <v>114</v>
      </c>
      <c r="CS112" s="7" t="s">
        <v>114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 t="s">
        <v>114</v>
      </c>
      <c r="CZ112" s="7">
        <v>2</v>
      </c>
      <c r="DA112" s="7" t="s">
        <v>114</v>
      </c>
      <c r="DB112" s="7">
        <v>0</v>
      </c>
      <c r="DC112" s="7" t="s">
        <v>114</v>
      </c>
      <c r="DD112" s="7">
        <v>2</v>
      </c>
      <c r="DE112" s="7" t="s">
        <v>114</v>
      </c>
      <c r="DF112" s="7">
        <v>0</v>
      </c>
      <c r="DG112" s="7" t="s">
        <v>114</v>
      </c>
      <c r="DH112" s="7">
        <v>0</v>
      </c>
      <c r="DI112" s="7" t="s">
        <v>114</v>
      </c>
      <c r="DJ112" s="7">
        <v>2</v>
      </c>
    </row>
    <row r="113" spans="1:114" x14ac:dyDescent="0.25">
      <c r="A113" s="7" t="s">
        <v>310</v>
      </c>
      <c r="B113" s="7" t="s">
        <v>312</v>
      </c>
      <c r="C113" s="7">
        <v>1412</v>
      </c>
      <c r="D113" s="7">
        <v>735</v>
      </c>
      <c r="E113" s="7" t="s">
        <v>114</v>
      </c>
      <c r="F113" s="7" t="s">
        <v>114</v>
      </c>
      <c r="G113" s="7">
        <v>225</v>
      </c>
      <c r="H113" s="7" t="s">
        <v>114</v>
      </c>
      <c r="I113" s="7" t="s">
        <v>114</v>
      </c>
      <c r="J113" s="7">
        <v>735</v>
      </c>
      <c r="K113" s="7" t="s">
        <v>114</v>
      </c>
      <c r="L113" s="7" t="s">
        <v>114</v>
      </c>
      <c r="M113" s="7">
        <v>225</v>
      </c>
      <c r="N113" s="7" t="s">
        <v>114</v>
      </c>
      <c r="O113" s="7" t="s">
        <v>114</v>
      </c>
      <c r="P113" s="7" t="s">
        <v>114</v>
      </c>
      <c r="Q113" s="7" t="s">
        <v>114</v>
      </c>
      <c r="R113" s="7" t="s">
        <v>114</v>
      </c>
      <c r="S113" s="7" t="s">
        <v>114</v>
      </c>
      <c r="T113" s="7" t="s">
        <v>114</v>
      </c>
      <c r="U113" s="7" t="s">
        <v>114</v>
      </c>
      <c r="V113" s="7">
        <v>735</v>
      </c>
      <c r="W113" s="7" t="s">
        <v>114</v>
      </c>
      <c r="X113" s="7" t="s">
        <v>114</v>
      </c>
      <c r="Y113" s="7">
        <v>225</v>
      </c>
      <c r="Z113" s="7" t="s">
        <v>114</v>
      </c>
      <c r="AA113" s="7" t="s">
        <v>114</v>
      </c>
      <c r="AB113" s="7" t="s">
        <v>114</v>
      </c>
      <c r="AC113" s="7" t="s">
        <v>114</v>
      </c>
      <c r="AD113" s="7" t="s">
        <v>114</v>
      </c>
      <c r="AE113" s="7" t="s">
        <v>114</v>
      </c>
      <c r="AF113" s="7" t="s">
        <v>114</v>
      </c>
      <c r="AG113" s="7" t="s">
        <v>114</v>
      </c>
      <c r="AH113" s="7" t="s">
        <v>114</v>
      </c>
      <c r="AI113" s="7">
        <v>1</v>
      </c>
      <c r="AJ113" s="7">
        <v>735</v>
      </c>
      <c r="AK113" s="7" t="s">
        <v>114</v>
      </c>
      <c r="AL113" s="7" t="s">
        <v>114</v>
      </c>
      <c r="AM113" s="7" t="s">
        <v>114</v>
      </c>
      <c r="AN113" s="7" t="s">
        <v>114</v>
      </c>
      <c r="AO113" s="7" t="s">
        <v>114</v>
      </c>
      <c r="AP113" s="7" t="s">
        <v>114</v>
      </c>
      <c r="AQ113" s="7" t="s">
        <v>114</v>
      </c>
      <c r="AR113" s="7" t="s">
        <v>114</v>
      </c>
      <c r="AS113" s="7" t="s">
        <v>114</v>
      </c>
      <c r="AT113" s="7" t="s">
        <v>114</v>
      </c>
      <c r="AU113" s="7" t="s">
        <v>114</v>
      </c>
      <c r="AV113" s="7">
        <v>1</v>
      </c>
      <c r="AW113" s="7">
        <v>1</v>
      </c>
      <c r="AX113" s="7">
        <v>3</v>
      </c>
      <c r="AY113" s="7">
        <v>1</v>
      </c>
      <c r="AZ113" s="7">
        <v>1</v>
      </c>
      <c r="BA113" s="7">
        <v>0</v>
      </c>
      <c r="BB113" s="7">
        <v>1</v>
      </c>
      <c r="BC113" s="7">
        <v>0</v>
      </c>
      <c r="BD113" s="7">
        <v>1</v>
      </c>
      <c r="BE113" s="7">
        <v>0</v>
      </c>
      <c r="BF113" s="7" t="s">
        <v>114</v>
      </c>
      <c r="BG113" s="7">
        <v>0</v>
      </c>
      <c r="BH113" s="7">
        <v>0</v>
      </c>
      <c r="BI113" s="7">
        <v>0</v>
      </c>
      <c r="BJ113" s="7">
        <v>1</v>
      </c>
      <c r="BK113" s="7">
        <v>0</v>
      </c>
      <c r="BL113" s="7">
        <v>0</v>
      </c>
      <c r="BM113" s="7">
        <v>0</v>
      </c>
      <c r="BN113" s="7" t="s">
        <v>114</v>
      </c>
      <c r="BO113" s="7">
        <v>9500</v>
      </c>
      <c r="BP113" s="7">
        <v>19</v>
      </c>
      <c r="BQ113" s="7" t="s">
        <v>114</v>
      </c>
      <c r="BR113" s="7" t="s">
        <v>114</v>
      </c>
      <c r="BS113" s="7" t="s">
        <v>114</v>
      </c>
      <c r="BT113" s="7" t="s">
        <v>114</v>
      </c>
      <c r="BU113" s="7">
        <v>0</v>
      </c>
      <c r="BV113" s="7" t="s">
        <v>114</v>
      </c>
      <c r="BW113" s="7" t="s">
        <v>114</v>
      </c>
      <c r="BX113" s="7">
        <v>0</v>
      </c>
      <c r="BY113" s="7" t="s">
        <v>114</v>
      </c>
      <c r="BZ113" s="7" t="s">
        <v>114</v>
      </c>
      <c r="CA113" s="7">
        <v>400</v>
      </c>
      <c r="CB113" s="7" t="s">
        <v>114</v>
      </c>
      <c r="CC113" s="7" t="s">
        <v>114</v>
      </c>
      <c r="CD113" s="7" t="s">
        <v>114</v>
      </c>
      <c r="CE113" s="7" t="s">
        <v>114</v>
      </c>
      <c r="CF113" s="7" t="s">
        <v>114</v>
      </c>
      <c r="CG113" s="7" t="s">
        <v>114</v>
      </c>
      <c r="CH113" s="7" t="s">
        <v>114</v>
      </c>
      <c r="CI113" s="7" t="s">
        <v>114</v>
      </c>
      <c r="CJ113" s="7" t="s">
        <v>114</v>
      </c>
      <c r="CK113" s="7" t="s">
        <v>114</v>
      </c>
      <c r="CL113" s="7">
        <v>0</v>
      </c>
      <c r="CM113" s="7">
        <v>1</v>
      </c>
      <c r="CN113" s="7">
        <v>0</v>
      </c>
      <c r="CO113" s="7">
        <v>0</v>
      </c>
      <c r="CP113" s="7">
        <v>1</v>
      </c>
      <c r="CQ113" s="7">
        <v>0</v>
      </c>
      <c r="CR113" s="7" t="s">
        <v>114</v>
      </c>
      <c r="CS113" s="7" t="s">
        <v>114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 t="s">
        <v>114</v>
      </c>
      <c r="CZ113" s="7">
        <v>2</v>
      </c>
      <c r="DA113" s="7" t="s">
        <v>114</v>
      </c>
      <c r="DB113" s="7">
        <v>0</v>
      </c>
      <c r="DC113" s="7" t="s">
        <v>114</v>
      </c>
      <c r="DD113" s="7">
        <v>0</v>
      </c>
      <c r="DE113" s="7" t="s">
        <v>114</v>
      </c>
      <c r="DF113" s="7">
        <v>0</v>
      </c>
      <c r="DG113" s="7" t="s">
        <v>114</v>
      </c>
      <c r="DH113" s="7">
        <v>0</v>
      </c>
      <c r="DI113" s="7" t="s">
        <v>114</v>
      </c>
      <c r="DJ113" s="7">
        <v>2</v>
      </c>
    </row>
    <row r="114" spans="1:114" x14ac:dyDescent="0.25">
      <c r="A114" s="7" t="s">
        <v>310</v>
      </c>
      <c r="B114" s="7" t="s">
        <v>313</v>
      </c>
      <c r="C114" s="7">
        <v>1413</v>
      </c>
      <c r="D114" s="7">
        <v>157</v>
      </c>
      <c r="E114" s="7" t="s">
        <v>114</v>
      </c>
      <c r="F114" s="7" t="s">
        <v>114</v>
      </c>
      <c r="G114" s="7">
        <v>63</v>
      </c>
      <c r="H114" s="7" t="s">
        <v>114</v>
      </c>
      <c r="I114" s="7" t="s">
        <v>114</v>
      </c>
      <c r="J114" s="7">
        <v>140</v>
      </c>
      <c r="K114" s="7" t="s">
        <v>114</v>
      </c>
      <c r="L114" s="7" t="s">
        <v>114</v>
      </c>
      <c r="M114" s="7">
        <v>63</v>
      </c>
      <c r="N114" s="7" t="s">
        <v>114</v>
      </c>
      <c r="O114" s="7" t="s">
        <v>114</v>
      </c>
      <c r="P114" s="7">
        <v>0</v>
      </c>
      <c r="Q114" s="7" t="s">
        <v>114</v>
      </c>
      <c r="R114" s="7" t="s">
        <v>114</v>
      </c>
      <c r="S114" s="7">
        <v>0</v>
      </c>
      <c r="T114" s="7" t="s">
        <v>114</v>
      </c>
      <c r="U114" s="7" t="s">
        <v>114</v>
      </c>
      <c r="V114" s="7">
        <v>140</v>
      </c>
      <c r="W114" s="7" t="s">
        <v>114</v>
      </c>
      <c r="X114" s="7" t="s">
        <v>114</v>
      </c>
      <c r="Y114" s="7">
        <v>63</v>
      </c>
      <c r="Z114" s="7" t="s">
        <v>114</v>
      </c>
      <c r="AA114" s="7" t="s">
        <v>114</v>
      </c>
      <c r="AB114" s="7">
        <v>0</v>
      </c>
      <c r="AC114" s="7" t="s">
        <v>114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157</v>
      </c>
      <c r="AK114" s="7" t="s">
        <v>114</v>
      </c>
      <c r="AL114" s="7" t="s">
        <v>114</v>
      </c>
      <c r="AM114" s="7">
        <v>0</v>
      </c>
      <c r="AN114" s="7" t="s">
        <v>114</v>
      </c>
      <c r="AO114" s="7" t="s">
        <v>114</v>
      </c>
      <c r="AP114" s="7">
        <v>0</v>
      </c>
      <c r="AQ114" s="7" t="s">
        <v>114</v>
      </c>
      <c r="AR114" s="7" t="s">
        <v>114</v>
      </c>
      <c r="AS114" s="7">
        <v>0</v>
      </c>
      <c r="AT114" s="7" t="s">
        <v>114</v>
      </c>
      <c r="AU114" s="7" t="s">
        <v>114</v>
      </c>
      <c r="AV114" s="7">
        <v>1</v>
      </c>
      <c r="AW114" s="7">
        <v>1</v>
      </c>
      <c r="AX114" s="7">
        <v>3</v>
      </c>
      <c r="AY114" s="7">
        <v>0</v>
      </c>
      <c r="AZ114" s="7">
        <v>1</v>
      </c>
      <c r="BA114" s="7">
        <v>0</v>
      </c>
      <c r="BB114" s="7">
        <v>1</v>
      </c>
      <c r="BC114" s="7">
        <v>0</v>
      </c>
      <c r="BD114" s="7">
        <v>0</v>
      </c>
      <c r="BE114" s="7">
        <v>0</v>
      </c>
      <c r="BF114" s="7" t="s">
        <v>114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 t="s">
        <v>114</v>
      </c>
      <c r="BO114" s="7">
        <v>650</v>
      </c>
      <c r="BP114" s="7">
        <v>0</v>
      </c>
      <c r="BQ114" s="7" t="s">
        <v>114</v>
      </c>
      <c r="BR114" s="7" t="s">
        <v>114</v>
      </c>
      <c r="BS114" s="7" t="s">
        <v>114</v>
      </c>
      <c r="BT114" s="7" t="s">
        <v>114</v>
      </c>
      <c r="BU114" s="7">
        <v>0</v>
      </c>
      <c r="BV114" s="7" t="s">
        <v>114</v>
      </c>
      <c r="BW114" s="7" t="s">
        <v>114</v>
      </c>
      <c r="BX114" s="7">
        <v>0</v>
      </c>
      <c r="BY114" s="7" t="s">
        <v>114</v>
      </c>
      <c r="BZ114" s="7" t="s">
        <v>114</v>
      </c>
      <c r="CA114" s="7">
        <v>140</v>
      </c>
      <c r="CB114" s="7" t="s">
        <v>114</v>
      </c>
      <c r="CC114" s="7" t="s">
        <v>114</v>
      </c>
      <c r="CD114" s="7">
        <v>63</v>
      </c>
      <c r="CE114" s="7" t="s">
        <v>114</v>
      </c>
      <c r="CF114" s="7" t="s">
        <v>114</v>
      </c>
      <c r="CG114" s="7">
        <v>0</v>
      </c>
      <c r="CH114" s="7">
        <v>0</v>
      </c>
      <c r="CI114" s="7" t="s">
        <v>114</v>
      </c>
      <c r="CJ114" s="7">
        <v>0</v>
      </c>
      <c r="CK114" s="7" t="s">
        <v>114</v>
      </c>
      <c r="CL114" s="7">
        <v>0</v>
      </c>
      <c r="CM114" s="7">
        <v>1</v>
      </c>
      <c r="CN114" s="7">
        <v>0</v>
      </c>
      <c r="CO114" s="7">
        <v>0</v>
      </c>
      <c r="CP114" s="7">
        <v>1</v>
      </c>
      <c r="CQ114" s="7">
        <v>2</v>
      </c>
      <c r="CR114" s="7" t="s">
        <v>114</v>
      </c>
      <c r="CS114" s="7" t="s">
        <v>114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 t="s">
        <v>114</v>
      </c>
      <c r="CZ114" s="7">
        <v>2</v>
      </c>
      <c r="DA114" s="7" t="s">
        <v>114</v>
      </c>
      <c r="DB114" s="7">
        <v>2</v>
      </c>
      <c r="DC114" s="7" t="s">
        <v>114</v>
      </c>
      <c r="DD114" s="7">
        <v>2</v>
      </c>
      <c r="DE114" s="7" t="s">
        <v>114</v>
      </c>
      <c r="DF114" s="7">
        <v>2</v>
      </c>
      <c r="DG114" s="7" t="s">
        <v>114</v>
      </c>
      <c r="DH114" s="7">
        <v>2</v>
      </c>
      <c r="DI114" s="7" t="s">
        <v>114</v>
      </c>
      <c r="DJ114" s="7">
        <v>2</v>
      </c>
    </row>
    <row r="115" spans="1:114" x14ac:dyDescent="0.25">
      <c r="A115" s="7" t="s">
        <v>310</v>
      </c>
      <c r="B115" s="7" t="s">
        <v>314</v>
      </c>
      <c r="C115" s="7">
        <v>1416</v>
      </c>
      <c r="D115" s="7">
        <v>0</v>
      </c>
      <c r="E115" s="7">
        <v>0</v>
      </c>
      <c r="F115" s="7">
        <v>0</v>
      </c>
      <c r="G115" s="7">
        <v>8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1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1</v>
      </c>
      <c r="AW115" s="7">
        <v>2</v>
      </c>
      <c r="AX115" s="7">
        <v>2</v>
      </c>
      <c r="AY115" s="7">
        <v>1</v>
      </c>
      <c r="AZ115" s="7">
        <v>1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114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 t="s">
        <v>114</v>
      </c>
      <c r="BO115" s="7">
        <v>0</v>
      </c>
      <c r="BP115" s="7">
        <v>0</v>
      </c>
      <c r="BQ115" s="7">
        <v>0</v>
      </c>
      <c r="BR115" s="7">
        <v>0</v>
      </c>
      <c r="BS115" s="7" t="s">
        <v>114</v>
      </c>
      <c r="BT115" s="7" t="s">
        <v>114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1</v>
      </c>
      <c r="CN115" s="7">
        <v>1</v>
      </c>
      <c r="CO115" s="7">
        <v>1</v>
      </c>
      <c r="CP115" s="7">
        <v>0</v>
      </c>
      <c r="CQ115" s="7">
        <v>0</v>
      </c>
      <c r="CR115" s="7" t="s">
        <v>114</v>
      </c>
      <c r="CS115" s="7" t="s">
        <v>114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 t="s">
        <v>114</v>
      </c>
      <c r="CZ115" s="7">
        <v>2</v>
      </c>
      <c r="DA115" s="7" t="s">
        <v>114</v>
      </c>
      <c r="DB115" s="7">
        <v>0</v>
      </c>
      <c r="DC115" s="7" t="s">
        <v>114</v>
      </c>
      <c r="DD115" s="7">
        <v>2</v>
      </c>
      <c r="DE115" s="7" t="s">
        <v>114</v>
      </c>
      <c r="DF115" s="7">
        <v>0</v>
      </c>
      <c r="DG115" s="7" t="s">
        <v>114</v>
      </c>
      <c r="DH115" s="7">
        <v>0</v>
      </c>
      <c r="DI115" s="7" t="s">
        <v>114</v>
      </c>
      <c r="DJ115" s="7">
        <v>2</v>
      </c>
    </row>
    <row r="116" spans="1:114" x14ac:dyDescent="0.25">
      <c r="A116" s="7" t="s">
        <v>310</v>
      </c>
      <c r="B116" s="7" t="s">
        <v>315</v>
      </c>
      <c r="C116" s="7">
        <v>1417</v>
      </c>
      <c r="D116" s="7">
        <v>0</v>
      </c>
      <c r="E116" s="7">
        <v>0</v>
      </c>
      <c r="F116" s="7">
        <v>0</v>
      </c>
      <c r="G116" s="7">
        <v>7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7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1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2</v>
      </c>
      <c r="AX116" s="7">
        <v>2</v>
      </c>
      <c r="AY116" s="7">
        <v>1</v>
      </c>
      <c r="AZ116" s="7">
        <v>1</v>
      </c>
      <c r="BA116" s="7">
        <v>0</v>
      </c>
      <c r="BB116" s="7">
        <v>0</v>
      </c>
      <c r="BC116" s="7">
        <v>1</v>
      </c>
      <c r="BD116" s="7">
        <v>0</v>
      </c>
      <c r="BE116" s="7">
        <v>0</v>
      </c>
      <c r="BF116" s="7" t="s">
        <v>114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 t="s">
        <v>114</v>
      </c>
      <c r="BO116" s="7">
        <v>3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1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 t="s">
        <v>114</v>
      </c>
      <c r="CS116" s="7" t="s">
        <v>114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 t="s">
        <v>114</v>
      </c>
      <c r="CZ116" s="7">
        <v>2</v>
      </c>
      <c r="DA116" s="7" t="s">
        <v>114</v>
      </c>
      <c r="DB116" s="7">
        <v>0</v>
      </c>
      <c r="DC116" s="7" t="s">
        <v>114</v>
      </c>
      <c r="DD116" s="7">
        <v>2</v>
      </c>
      <c r="DE116" s="7" t="s">
        <v>114</v>
      </c>
      <c r="DF116" s="7">
        <v>0</v>
      </c>
      <c r="DG116" s="7" t="s">
        <v>114</v>
      </c>
      <c r="DH116" s="7">
        <v>0</v>
      </c>
      <c r="DI116" s="7" t="s">
        <v>114</v>
      </c>
      <c r="DJ116" s="7">
        <v>0</v>
      </c>
    </row>
    <row r="117" spans="1:114" x14ac:dyDescent="0.25">
      <c r="A117" s="7" t="s">
        <v>316</v>
      </c>
      <c r="B117" s="7" t="s">
        <v>317</v>
      </c>
      <c r="C117" s="7">
        <v>1421</v>
      </c>
      <c r="D117" s="7">
        <v>0</v>
      </c>
      <c r="E117" s="7">
        <v>0</v>
      </c>
      <c r="F117" s="7">
        <v>0</v>
      </c>
      <c r="G117" s="7">
        <v>407</v>
      </c>
      <c r="H117" s="7">
        <v>0</v>
      </c>
      <c r="I117" s="7">
        <v>0</v>
      </c>
      <c r="J117" s="7" t="s">
        <v>114</v>
      </c>
      <c r="K117" s="7" t="s">
        <v>114</v>
      </c>
      <c r="L117" s="7" t="s">
        <v>114</v>
      </c>
      <c r="M117" s="7">
        <v>0</v>
      </c>
      <c r="N117" s="7" t="s">
        <v>114</v>
      </c>
      <c r="O117" s="7" t="s">
        <v>114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 t="s">
        <v>114</v>
      </c>
      <c r="W117" s="7" t="s">
        <v>114</v>
      </c>
      <c r="X117" s="7" t="s">
        <v>114</v>
      </c>
      <c r="Y117" s="7">
        <v>0</v>
      </c>
      <c r="Z117" s="7" t="s">
        <v>114</v>
      </c>
      <c r="AA117" s="7" t="s">
        <v>114</v>
      </c>
      <c r="AB117" s="7">
        <v>0</v>
      </c>
      <c r="AC117" s="7">
        <v>0</v>
      </c>
      <c r="AD117" s="7">
        <v>0</v>
      </c>
      <c r="AE117" s="7" t="s">
        <v>114</v>
      </c>
      <c r="AF117" s="7" t="s">
        <v>114</v>
      </c>
      <c r="AG117" s="7" t="s">
        <v>114</v>
      </c>
      <c r="AH117" s="7" t="s">
        <v>114</v>
      </c>
      <c r="AI117" s="7">
        <v>1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1</v>
      </c>
      <c r="AW117" s="7">
        <v>2</v>
      </c>
      <c r="AX117" s="7">
        <v>2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114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 t="s">
        <v>114</v>
      </c>
      <c r="BO117" s="7" t="s">
        <v>114</v>
      </c>
      <c r="BP117" s="7" t="s">
        <v>114</v>
      </c>
      <c r="BQ117" s="7" t="s">
        <v>114</v>
      </c>
      <c r="BR117" s="7" t="s">
        <v>114</v>
      </c>
      <c r="BS117" s="7">
        <v>9</v>
      </c>
      <c r="BT117" s="7" t="s">
        <v>114</v>
      </c>
      <c r="BU117" s="7" t="s">
        <v>114</v>
      </c>
      <c r="BV117" s="7" t="s">
        <v>114</v>
      </c>
      <c r="BW117" s="7" t="s">
        <v>114</v>
      </c>
      <c r="BX117" s="7">
        <v>0</v>
      </c>
      <c r="BY117" s="7" t="s">
        <v>114</v>
      </c>
      <c r="BZ117" s="7" t="s">
        <v>114</v>
      </c>
      <c r="CA117" s="7" t="s">
        <v>114</v>
      </c>
      <c r="CB117" s="7" t="s">
        <v>114</v>
      </c>
      <c r="CC117" s="7" t="s">
        <v>114</v>
      </c>
      <c r="CD117" s="7">
        <v>100</v>
      </c>
      <c r="CE117" s="7" t="s">
        <v>114</v>
      </c>
      <c r="CF117" s="7" t="s">
        <v>114</v>
      </c>
      <c r="CG117" s="7" t="s">
        <v>114</v>
      </c>
      <c r="CH117" s="7" t="s">
        <v>114</v>
      </c>
      <c r="CI117" s="7" t="s">
        <v>114</v>
      </c>
      <c r="CJ117" s="7" t="s">
        <v>114</v>
      </c>
      <c r="CK117" s="7" t="s">
        <v>114</v>
      </c>
      <c r="CL117" s="7">
        <v>0</v>
      </c>
      <c r="CM117" s="7">
        <v>0</v>
      </c>
      <c r="CN117" s="7">
        <v>0</v>
      </c>
      <c r="CO117" s="7">
        <v>1</v>
      </c>
      <c r="CP117" s="7">
        <v>0</v>
      </c>
      <c r="CQ117" s="7">
        <v>0</v>
      </c>
      <c r="CR117" s="7" t="s">
        <v>114</v>
      </c>
      <c r="CS117" s="7" t="s">
        <v>114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 t="s">
        <v>114</v>
      </c>
      <c r="CZ117" s="7">
        <v>2</v>
      </c>
      <c r="DA117" s="7" t="s">
        <v>114</v>
      </c>
      <c r="DB117" s="7">
        <v>0</v>
      </c>
      <c r="DC117" s="7" t="s">
        <v>114</v>
      </c>
      <c r="DD117" s="7">
        <v>2</v>
      </c>
      <c r="DE117" s="7" t="s">
        <v>114</v>
      </c>
      <c r="DF117" s="7">
        <v>0</v>
      </c>
      <c r="DG117" s="7" t="s">
        <v>114</v>
      </c>
      <c r="DH117" s="7">
        <v>0</v>
      </c>
      <c r="DI117" s="7" t="s">
        <v>114</v>
      </c>
      <c r="DJ117" s="7">
        <v>2</v>
      </c>
    </row>
    <row r="118" spans="1:114" x14ac:dyDescent="0.25">
      <c r="A118" s="7" t="s">
        <v>316</v>
      </c>
      <c r="B118" s="7" t="s">
        <v>318</v>
      </c>
      <c r="C118" s="7">
        <v>1425</v>
      </c>
      <c r="D118" s="7">
        <v>28</v>
      </c>
      <c r="E118" s="7" t="s">
        <v>114</v>
      </c>
      <c r="F118" s="7" t="s">
        <v>114</v>
      </c>
      <c r="G118" s="7">
        <v>23</v>
      </c>
      <c r="H118" s="7" t="s">
        <v>114</v>
      </c>
      <c r="I118" s="7" t="s">
        <v>114</v>
      </c>
      <c r="J118" s="7">
        <v>28</v>
      </c>
      <c r="K118" s="7" t="s">
        <v>114</v>
      </c>
      <c r="L118" s="7" t="s">
        <v>114</v>
      </c>
      <c r="M118" s="7">
        <v>4</v>
      </c>
      <c r="N118" s="7" t="s">
        <v>114</v>
      </c>
      <c r="O118" s="7" t="s">
        <v>114</v>
      </c>
      <c r="P118" s="7">
        <v>28</v>
      </c>
      <c r="Q118" s="7" t="s">
        <v>114</v>
      </c>
      <c r="R118" s="7" t="s">
        <v>114</v>
      </c>
      <c r="S118" s="7">
        <v>4</v>
      </c>
      <c r="T118" s="7" t="s">
        <v>114</v>
      </c>
      <c r="U118" s="7" t="s">
        <v>114</v>
      </c>
      <c r="V118" s="7">
        <v>28</v>
      </c>
      <c r="W118" s="7" t="s">
        <v>114</v>
      </c>
      <c r="X118" s="7" t="s">
        <v>114</v>
      </c>
      <c r="Y118" s="7">
        <v>4</v>
      </c>
      <c r="Z118" s="7" t="s">
        <v>114</v>
      </c>
      <c r="AA118" s="7" t="s">
        <v>114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1</v>
      </c>
      <c r="AJ118" s="7">
        <v>28</v>
      </c>
      <c r="AK118" s="7">
        <v>0</v>
      </c>
      <c r="AL118" s="7">
        <v>0</v>
      </c>
      <c r="AM118" s="7">
        <v>23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1</v>
      </c>
      <c r="AW118" s="7">
        <v>1</v>
      </c>
      <c r="AX118" s="7">
        <v>2</v>
      </c>
      <c r="AY118" s="7">
        <v>0</v>
      </c>
      <c r="AZ118" s="7">
        <v>1</v>
      </c>
      <c r="BA118" s="7">
        <v>0</v>
      </c>
      <c r="BB118" s="7">
        <v>1</v>
      </c>
      <c r="BC118" s="7">
        <v>1</v>
      </c>
      <c r="BD118" s="7">
        <v>0</v>
      </c>
      <c r="BE118" s="7">
        <v>0</v>
      </c>
      <c r="BF118" s="7" t="s">
        <v>114</v>
      </c>
      <c r="BG118" s="7">
        <v>0</v>
      </c>
      <c r="BH118" s="7">
        <v>1</v>
      </c>
      <c r="BI118" s="7">
        <v>0</v>
      </c>
      <c r="BJ118" s="7">
        <v>1</v>
      </c>
      <c r="BK118" s="7">
        <v>1</v>
      </c>
      <c r="BL118" s="7">
        <v>0</v>
      </c>
      <c r="BM118" s="7">
        <v>0</v>
      </c>
      <c r="BN118" s="7" t="s">
        <v>114</v>
      </c>
      <c r="BO118" s="7">
        <v>388</v>
      </c>
      <c r="BP118" s="7">
        <v>2</v>
      </c>
      <c r="BQ118" s="7" t="s">
        <v>114</v>
      </c>
      <c r="BR118" s="7" t="s">
        <v>114</v>
      </c>
      <c r="BS118" s="7" t="s">
        <v>114</v>
      </c>
      <c r="BT118" s="7" t="s">
        <v>114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1</v>
      </c>
      <c r="CN118" s="7">
        <v>0</v>
      </c>
      <c r="CO118" s="7">
        <v>1</v>
      </c>
      <c r="CP118" s="7">
        <v>0</v>
      </c>
      <c r="CQ118" s="7">
        <v>0</v>
      </c>
      <c r="CR118" s="7" t="s">
        <v>114</v>
      </c>
      <c r="CS118" s="7" t="s">
        <v>114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 t="s">
        <v>114</v>
      </c>
      <c r="CZ118" s="7">
        <v>2</v>
      </c>
      <c r="DA118" s="7" t="s">
        <v>114</v>
      </c>
      <c r="DB118" s="7">
        <v>0</v>
      </c>
      <c r="DC118" s="7" t="s">
        <v>114</v>
      </c>
      <c r="DD118" s="7">
        <v>2</v>
      </c>
      <c r="DE118" s="7" t="s">
        <v>114</v>
      </c>
      <c r="DF118" s="7">
        <v>1</v>
      </c>
      <c r="DG118" s="7" t="s">
        <v>319</v>
      </c>
      <c r="DH118" s="7">
        <v>1</v>
      </c>
      <c r="DI118" s="7" t="s">
        <v>320</v>
      </c>
      <c r="DJ118" s="7">
        <v>1</v>
      </c>
    </row>
    <row r="119" spans="1:114" x14ac:dyDescent="0.25">
      <c r="A119" s="7" t="s">
        <v>316</v>
      </c>
      <c r="B119" s="7" t="s">
        <v>321</v>
      </c>
      <c r="C119" s="7">
        <v>1429</v>
      </c>
      <c r="D119" s="7">
        <v>4</v>
      </c>
      <c r="E119" s="7">
        <v>0</v>
      </c>
      <c r="F119" s="7">
        <v>0</v>
      </c>
      <c r="G119" s="7">
        <v>25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1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2</v>
      </c>
      <c r="AX119" s="7">
        <v>2</v>
      </c>
      <c r="AY119" s="7">
        <v>0</v>
      </c>
      <c r="AZ119" s="7">
        <v>1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114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 t="s">
        <v>114</v>
      </c>
      <c r="BO119" s="7">
        <v>5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 t="s">
        <v>114</v>
      </c>
      <c r="CS119" s="7" t="s">
        <v>114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 t="s">
        <v>114</v>
      </c>
      <c r="CZ119" s="7">
        <v>2</v>
      </c>
      <c r="DA119" s="7" t="s">
        <v>114</v>
      </c>
      <c r="DB119" s="7">
        <v>0</v>
      </c>
      <c r="DC119" s="7" t="s">
        <v>114</v>
      </c>
      <c r="DD119" s="7">
        <v>0</v>
      </c>
      <c r="DE119" s="7" t="s">
        <v>114</v>
      </c>
      <c r="DF119" s="7">
        <v>0</v>
      </c>
      <c r="DG119" s="7" t="s">
        <v>114</v>
      </c>
      <c r="DH119" s="7">
        <v>0</v>
      </c>
      <c r="DI119" s="7" t="s">
        <v>114</v>
      </c>
      <c r="DJ119" s="7">
        <v>2</v>
      </c>
    </row>
    <row r="120" spans="1:114" x14ac:dyDescent="0.25">
      <c r="A120" s="7" t="s">
        <v>316</v>
      </c>
      <c r="B120" s="7" t="s">
        <v>322</v>
      </c>
      <c r="C120" s="7">
        <v>1436</v>
      </c>
      <c r="D120" s="7">
        <v>861</v>
      </c>
      <c r="E120" s="7">
        <v>0</v>
      </c>
      <c r="F120" s="7">
        <v>71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1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2</v>
      </c>
      <c r="AX120" s="7">
        <v>2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114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 t="s">
        <v>114</v>
      </c>
      <c r="BO120" s="7">
        <v>15000</v>
      </c>
      <c r="BP120" s="7">
        <v>0</v>
      </c>
      <c r="BQ120" s="7">
        <v>50</v>
      </c>
      <c r="BR120" s="7">
        <v>0</v>
      </c>
      <c r="BS120" s="7" t="s">
        <v>114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505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7</v>
      </c>
      <c r="CJ120" s="7">
        <v>0</v>
      </c>
      <c r="CK120" s="7">
        <v>0</v>
      </c>
      <c r="CL120" s="7">
        <v>1</v>
      </c>
      <c r="CM120" s="7">
        <v>1</v>
      </c>
      <c r="CN120" s="7">
        <v>0</v>
      </c>
      <c r="CO120" s="7">
        <v>0</v>
      </c>
      <c r="CP120" s="7">
        <v>0</v>
      </c>
      <c r="CQ120" s="7">
        <v>0</v>
      </c>
      <c r="CR120" s="7" t="s">
        <v>114</v>
      </c>
      <c r="CS120" s="7" t="s">
        <v>114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 t="s">
        <v>114</v>
      </c>
      <c r="CZ120" s="7">
        <v>2</v>
      </c>
      <c r="DA120" s="7" t="s">
        <v>114</v>
      </c>
      <c r="DB120" s="7">
        <v>0</v>
      </c>
      <c r="DC120" s="7" t="s">
        <v>114</v>
      </c>
      <c r="DD120" s="7">
        <v>2</v>
      </c>
      <c r="DE120" s="7" t="s">
        <v>114</v>
      </c>
      <c r="DF120" s="7">
        <v>0</v>
      </c>
      <c r="DG120" s="7" t="s">
        <v>114</v>
      </c>
      <c r="DH120" s="7">
        <v>0</v>
      </c>
      <c r="DI120" s="7" t="s">
        <v>114</v>
      </c>
      <c r="DJ120" s="7">
        <v>2</v>
      </c>
    </row>
    <row r="121" spans="1:114" x14ac:dyDescent="0.25">
      <c r="A121" s="7" t="s">
        <v>316</v>
      </c>
      <c r="B121" s="7" t="s">
        <v>323</v>
      </c>
      <c r="C121" s="7">
        <v>1442</v>
      </c>
      <c r="D121" s="7">
        <v>31</v>
      </c>
      <c r="E121" s="7" t="s">
        <v>114</v>
      </c>
      <c r="F121" s="7" t="s">
        <v>114</v>
      </c>
      <c r="G121" s="7" t="s">
        <v>114</v>
      </c>
      <c r="H121" s="7" t="s">
        <v>114</v>
      </c>
      <c r="I121" s="7" t="s">
        <v>114</v>
      </c>
      <c r="J121" s="7">
        <v>0</v>
      </c>
      <c r="K121" s="7" t="s">
        <v>114</v>
      </c>
      <c r="L121" s="7" t="s">
        <v>114</v>
      </c>
      <c r="M121" s="7" t="s">
        <v>114</v>
      </c>
      <c r="N121" s="7" t="s">
        <v>114</v>
      </c>
      <c r="O121" s="7" t="s">
        <v>114</v>
      </c>
      <c r="P121" s="7">
        <v>0</v>
      </c>
      <c r="Q121" s="7" t="s">
        <v>114</v>
      </c>
      <c r="R121" s="7" t="s">
        <v>114</v>
      </c>
      <c r="S121" s="7" t="s">
        <v>114</v>
      </c>
      <c r="T121" s="7" t="s">
        <v>114</v>
      </c>
      <c r="U121" s="7" t="s">
        <v>114</v>
      </c>
      <c r="V121" s="7">
        <v>0</v>
      </c>
      <c r="W121" s="7" t="s">
        <v>114</v>
      </c>
      <c r="X121" s="7" t="s">
        <v>114</v>
      </c>
      <c r="Y121" s="7" t="s">
        <v>114</v>
      </c>
      <c r="Z121" s="7" t="s">
        <v>114</v>
      </c>
      <c r="AA121" s="7" t="s">
        <v>114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 t="s">
        <v>114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2</v>
      </c>
      <c r="AX121" s="7">
        <v>2</v>
      </c>
      <c r="AY121" s="7">
        <v>0</v>
      </c>
      <c r="AZ121" s="7">
        <v>1</v>
      </c>
      <c r="BA121" s="7">
        <v>0</v>
      </c>
      <c r="BB121" s="7">
        <v>0</v>
      </c>
      <c r="BC121" s="7">
        <v>1</v>
      </c>
      <c r="BD121" s="7">
        <v>0</v>
      </c>
      <c r="BE121" s="7">
        <v>0</v>
      </c>
      <c r="BF121" s="7" t="s">
        <v>114</v>
      </c>
      <c r="BG121" s="7">
        <v>0</v>
      </c>
      <c r="BH121" s="7">
        <v>1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 t="s">
        <v>114</v>
      </c>
      <c r="BO121" s="7" t="s">
        <v>114</v>
      </c>
      <c r="BP121" s="7">
        <v>0</v>
      </c>
      <c r="BQ121" s="7">
        <v>0</v>
      </c>
      <c r="BR121" s="7" t="s">
        <v>114</v>
      </c>
      <c r="BS121" s="7">
        <v>1</v>
      </c>
      <c r="BT121" s="7">
        <v>0</v>
      </c>
      <c r="BU121" s="7">
        <v>0</v>
      </c>
      <c r="BV121" s="7" t="s">
        <v>114</v>
      </c>
      <c r="BW121" s="7" t="s">
        <v>114</v>
      </c>
      <c r="BX121" s="7" t="s">
        <v>114</v>
      </c>
      <c r="BY121" s="7" t="s">
        <v>114</v>
      </c>
      <c r="BZ121" s="7" t="s">
        <v>114</v>
      </c>
      <c r="CA121" s="7">
        <v>0</v>
      </c>
      <c r="CB121" s="7" t="s">
        <v>114</v>
      </c>
      <c r="CC121" s="7" t="s">
        <v>114</v>
      </c>
      <c r="CD121" s="7" t="s">
        <v>114</v>
      </c>
      <c r="CE121" s="7" t="s">
        <v>114</v>
      </c>
      <c r="CF121" s="7" t="s">
        <v>114</v>
      </c>
      <c r="CG121" s="7">
        <v>0</v>
      </c>
      <c r="CH121" s="7">
        <v>0</v>
      </c>
      <c r="CI121" s="7" t="s">
        <v>114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1</v>
      </c>
      <c r="CP121" s="7">
        <v>0</v>
      </c>
      <c r="CQ121" s="7">
        <v>0</v>
      </c>
      <c r="CR121" s="7" t="s">
        <v>114</v>
      </c>
      <c r="CS121" s="7" t="s">
        <v>114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 t="s">
        <v>114</v>
      </c>
      <c r="CZ121" s="7">
        <v>2</v>
      </c>
      <c r="DA121" s="7" t="s">
        <v>114</v>
      </c>
      <c r="DB121" s="7">
        <v>0</v>
      </c>
      <c r="DC121" s="7" t="s">
        <v>114</v>
      </c>
      <c r="DD121" s="7">
        <v>2</v>
      </c>
      <c r="DE121" s="7" t="s">
        <v>114</v>
      </c>
      <c r="DF121" s="7">
        <v>0</v>
      </c>
      <c r="DG121" s="7" t="s">
        <v>114</v>
      </c>
      <c r="DH121" s="7">
        <v>0</v>
      </c>
      <c r="DI121" s="7" t="s">
        <v>114</v>
      </c>
      <c r="DJ121" s="7">
        <v>0</v>
      </c>
    </row>
    <row r="122" spans="1:114" x14ac:dyDescent="0.25">
      <c r="A122" s="7" t="s">
        <v>324</v>
      </c>
      <c r="B122" s="7" t="s">
        <v>325</v>
      </c>
      <c r="C122" s="7">
        <v>1448</v>
      </c>
      <c r="D122" s="7">
        <v>111</v>
      </c>
      <c r="E122" s="7">
        <v>0</v>
      </c>
      <c r="F122" s="7">
        <v>0</v>
      </c>
      <c r="G122" s="7">
        <v>49</v>
      </c>
      <c r="H122" s="7">
        <v>0</v>
      </c>
      <c r="I122" s="7">
        <v>0</v>
      </c>
      <c r="J122" s="7">
        <v>111</v>
      </c>
      <c r="K122" s="7">
        <v>0</v>
      </c>
      <c r="L122" s="7">
        <v>0</v>
      </c>
      <c r="M122" s="7">
        <v>49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111</v>
      </c>
      <c r="W122" s="7">
        <v>0</v>
      </c>
      <c r="X122" s="7">
        <v>0</v>
      </c>
      <c r="Y122" s="7">
        <v>49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1</v>
      </c>
      <c r="AW122" s="7">
        <v>2</v>
      </c>
      <c r="AX122" s="7">
        <v>2</v>
      </c>
      <c r="AY122" s="7">
        <v>0</v>
      </c>
      <c r="AZ122" s="7">
        <v>1</v>
      </c>
      <c r="BA122" s="7">
        <v>0</v>
      </c>
      <c r="BB122" s="7">
        <v>1</v>
      </c>
      <c r="BC122" s="7">
        <v>0</v>
      </c>
      <c r="BD122" s="7">
        <v>0</v>
      </c>
      <c r="BE122" s="7">
        <v>0</v>
      </c>
      <c r="BF122" s="7" t="s">
        <v>114</v>
      </c>
      <c r="BG122" s="7">
        <v>1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 t="s">
        <v>114</v>
      </c>
      <c r="BO122" s="7">
        <v>1253</v>
      </c>
      <c r="BP122" s="7">
        <v>0</v>
      </c>
      <c r="BQ122" s="7" t="s">
        <v>114</v>
      </c>
      <c r="BR122" s="7" t="s">
        <v>114</v>
      </c>
      <c r="BS122" s="7" t="s">
        <v>114</v>
      </c>
      <c r="BT122" s="7" t="s">
        <v>114</v>
      </c>
      <c r="BU122" s="7">
        <v>0</v>
      </c>
      <c r="BV122" s="7" t="s">
        <v>114</v>
      </c>
      <c r="BW122" s="7" t="s">
        <v>114</v>
      </c>
      <c r="BX122" s="7" t="s">
        <v>114</v>
      </c>
      <c r="BY122" s="7" t="s">
        <v>114</v>
      </c>
      <c r="BZ122" s="7" t="s">
        <v>114</v>
      </c>
      <c r="CA122" s="7">
        <v>111</v>
      </c>
      <c r="CB122" s="7" t="s">
        <v>114</v>
      </c>
      <c r="CC122" s="7" t="s">
        <v>114</v>
      </c>
      <c r="CD122" s="7">
        <v>49</v>
      </c>
      <c r="CE122" s="7" t="s">
        <v>114</v>
      </c>
      <c r="CF122" s="7" t="s">
        <v>114</v>
      </c>
      <c r="CG122" s="7" t="s">
        <v>114</v>
      </c>
      <c r="CH122" s="7" t="s">
        <v>114</v>
      </c>
      <c r="CI122" s="7" t="s">
        <v>114</v>
      </c>
      <c r="CJ122" s="7">
        <v>0</v>
      </c>
      <c r="CK122" s="7" t="s">
        <v>114</v>
      </c>
      <c r="CL122" s="7">
        <v>1</v>
      </c>
      <c r="CM122" s="7">
        <v>1</v>
      </c>
      <c r="CN122" s="7">
        <v>1</v>
      </c>
      <c r="CO122" s="7">
        <v>1</v>
      </c>
      <c r="CP122" s="7">
        <v>0</v>
      </c>
      <c r="CQ122" s="7">
        <v>0</v>
      </c>
      <c r="CR122" s="7" t="s">
        <v>114</v>
      </c>
      <c r="CS122" s="7" t="s">
        <v>114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 t="s">
        <v>114</v>
      </c>
      <c r="CZ122" s="7">
        <v>2</v>
      </c>
      <c r="DA122" s="7" t="s">
        <v>114</v>
      </c>
      <c r="DB122" s="7">
        <v>0</v>
      </c>
      <c r="DC122" s="7" t="s">
        <v>114</v>
      </c>
      <c r="DD122" s="7">
        <v>2</v>
      </c>
      <c r="DE122" s="7" t="s">
        <v>114</v>
      </c>
      <c r="DF122" s="7">
        <v>0</v>
      </c>
      <c r="DG122" s="7" t="s">
        <v>114</v>
      </c>
      <c r="DH122" s="7">
        <v>0</v>
      </c>
      <c r="DI122" s="7" t="s">
        <v>114</v>
      </c>
      <c r="DJ122" s="7">
        <v>2</v>
      </c>
    </row>
    <row r="123" spans="1:114" x14ac:dyDescent="0.25">
      <c r="A123" s="7" t="s">
        <v>324</v>
      </c>
      <c r="B123" s="7" t="s">
        <v>326</v>
      </c>
      <c r="C123" s="7">
        <v>1461</v>
      </c>
      <c r="D123" s="7">
        <v>613</v>
      </c>
      <c r="E123" s="7">
        <v>0</v>
      </c>
      <c r="F123" s="7">
        <v>105</v>
      </c>
      <c r="G123" s="7">
        <v>258</v>
      </c>
      <c r="H123" s="7">
        <v>0</v>
      </c>
      <c r="I123" s="7">
        <v>0</v>
      </c>
      <c r="J123" s="7">
        <v>613</v>
      </c>
      <c r="K123" s="7">
        <v>0</v>
      </c>
      <c r="L123" s="7">
        <v>105</v>
      </c>
      <c r="M123" s="7">
        <v>258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613</v>
      </c>
      <c r="W123" s="7">
        <v>0</v>
      </c>
      <c r="X123" s="7">
        <v>105</v>
      </c>
      <c r="Y123" s="7">
        <v>258</v>
      </c>
      <c r="Z123" s="7">
        <v>0</v>
      </c>
      <c r="AA123" s="7">
        <v>0</v>
      </c>
      <c r="AB123" s="7">
        <v>613</v>
      </c>
      <c r="AC123" s="7">
        <v>105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1</v>
      </c>
      <c r="AW123" s="7">
        <v>2</v>
      </c>
      <c r="AX123" s="7">
        <v>3</v>
      </c>
      <c r="AY123" s="7">
        <v>1</v>
      </c>
      <c r="AZ123" s="7">
        <v>1</v>
      </c>
      <c r="BA123" s="7">
        <v>1</v>
      </c>
      <c r="BB123" s="7">
        <v>1</v>
      </c>
      <c r="BC123" s="7">
        <v>1</v>
      </c>
      <c r="BD123" s="7">
        <v>0</v>
      </c>
      <c r="BE123" s="7">
        <v>0</v>
      </c>
      <c r="BF123" s="7" t="s">
        <v>114</v>
      </c>
      <c r="BG123" s="7">
        <v>1</v>
      </c>
      <c r="BH123" s="7">
        <v>1</v>
      </c>
      <c r="BI123" s="7">
        <v>1</v>
      </c>
      <c r="BJ123" s="7">
        <v>0</v>
      </c>
      <c r="BK123" s="7">
        <v>0</v>
      </c>
      <c r="BL123" s="7">
        <v>0</v>
      </c>
      <c r="BM123" s="7">
        <v>0</v>
      </c>
      <c r="BN123" s="7" t="s">
        <v>114</v>
      </c>
      <c r="BO123" s="7">
        <v>7625</v>
      </c>
      <c r="BP123" s="7">
        <v>19</v>
      </c>
      <c r="BQ123" s="7">
        <v>64</v>
      </c>
      <c r="BR123" s="7">
        <v>25</v>
      </c>
      <c r="BS123" s="7">
        <v>18</v>
      </c>
      <c r="BT123" s="7" t="s">
        <v>114</v>
      </c>
      <c r="BU123" s="7">
        <v>0</v>
      </c>
      <c r="BV123" s="7">
        <v>0</v>
      </c>
      <c r="BW123" s="7">
        <v>64</v>
      </c>
      <c r="BX123" s="7">
        <v>0</v>
      </c>
      <c r="BY123" s="7">
        <v>0</v>
      </c>
      <c r="BZ123" s="7">
        <v>0</v>
      </c>
      <c r="CA123" s="7">
        <v>408</v>
      </c>
      <c r="CB123" s="7">
        <v>0</v>
      </c>
      <c r="CC123" s="7">
        <v>105</v>
      </c>
      <c r="CD123" s="7">
        <v>0</v>
      </c>
      <c r="CE123" s="7">
        <v>0</v>
      </c>
      <c r="CF123" s="7">
        <v>0</v>
      </c>
      <c r="CG123" s="7">
        <v>5</v>
      </c>
      <c r="CH123" s="7" t="s">
        <v>114</v>
      </c>
      <c r="CI123" s="7">
        <v>21</v>
      </c>
      <c r="CJ123" s="7">
        <v>0</v>
      </c>
      <c r="CK123" s="7">
        <v>0</v>
      </c>
      <c r="CL123" s="7">
        <v>1</v>
      </c>
      <c r="CM123" s="7">
        <v>1</v>
      </c>
      <c r="CN123" s="7">
        <v>1</v>
      </c>
      <c r="CO123" s="7">
        <v>0</v>
      </c>
      <c r="CP123" s="7">
        <v>1</v>
      </c>
      <c r="CQ123" s="7">
        <v>0</v>
      </c>
      <c r="CR123" s="7" t="s">
        <v>114</v>
      </c>
      <c r="CS123" s="7" t="s">
        <v>114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 t="s">
        <v>114</v>
      </c>
      <c r="CZ123" s="7">
        <v>2</v>
      </c>
      <c r="DA123" s="7" t="s">
        <v>114</v>
      </c>
      <c r="DB123" s="7">
        <v>0</v>
      </c>
      <c r="DC123" s="7" t="s">
        <v>114</v>
      </c>
      <c r="DD123" s="7">
        <v>2</v>
      </c>
      <c r="DE123" s="7" t="s">
        <v>114</v>
      </c>
      <c r="DF123" s="7">
        <v>0</v>
      </c>
      <c r="DG123" s="7" t="s">
        <v>114</v>
      </c>
      <c r="DH123" s="7">
        <v>0</v>
      </c>
      <c r="DI123" s="7" t="s">
        <v>114</v>
      </c>
      <c r="DJ123" s="7">
        <v>2</v>
      </c>
    </row>
    <row r="124" spans="1:114" x14ac:dyDescent="0.25">
      <c r="A124" s="7" t="s">
        <v>327</v>
      </c>
      <c r="B124" s="7" t="s">
        <v>328</v>
      </c>
      <c r="C124" s="7">
        <v>1477</v>
      </c>
      <c r="D124" s="7">
        <v>47</v>
      </c>
      <c r="E124" s="7">
        <v>0</v>
      </c>
      <c r="F124" s="7">
        <v>0</v>
      </c>
      <c r="G124" s="7">
        <v>49</v>
      </c>
      <c r="H124" s="7">
        <v>0</v>
      </c>
      <c r="I124" s="7">
        <v>0</v>
      </c>
      <c r="J124" s="7">
        <v>27</v>
      </c>
      <c r="K124" s="7">
        <v>0</v>
      </c>
      <c r="L124" s="7">
        <v>0</v>
      </c>
      <c r="M124" s="7">
        <v>30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27</v>
      </c>
      <c r="W124" s="7">
        <v>0</v>
      </c>
      <c r="X124" s="7">
        <v>0</v>
      </c>
      <c r="Y124" s="7">
        <v>30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30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1</v>
      </c>
      <c r="AW124" s="7">
        <v>1</v>
      </c>
      <c r="AX124" s="7">
        <v>3</v>
      </c>
      <c r="AY124" s="7">
        <v>0</v>
      </c>
      <c r="AZ124" s="7">
        <v>1</v>
      </c>
      <c r="BA124" s="7">
        <v>0</v>
      </c>
      <c r="BB124" s="7">
        <v>0</v>
      </c>
      <c r="BC124" s="7">
        <v>1</v>
      </c>
      <c r="BD124" s="7">
        <v>0</v>
      </c>
      <c r="BE124" s="7">
        <v>0</v>
      </c>
      <c r="BF124" s="7" t="s">
        <v>114</v>
      </c>
      <c r="BG124" s="7">
        <v>1</v>
      </c>
      <c r="BH124" s="7">
        <v>0</v>
      </c>
      <c r="BI124" s="7">
        <v>0</v>
      </c>
      <c r="BJ124" s="7">
        <v>0</v>
      </c>
      <c r="BK124" s="7">
        <v>1</v>
      </c>
      <c r="BL124" s="7">
        <v>0</v>
      </c>
      <c r="BM124" s="7">
        <v>0</v>
      </c>
      <c r="BN124" s="7" t="s">
        <v>114</v>
      </c>
      <c r="BO124" s="7">
        <v>102</v>
      </c>
      <c r="BP124" s="7">
        <v>0</v>
      </c>
      <c r="BQ124" s="7">
        <v>0</v>
      </c>
      <c r="BR124" s="7">
        <v>0</v>
      </c>
      <c r="BS124" s="7">
        <v>2</v>
      </c>
      <c r="BT124" s="7">
        <v>0</v>
      </c>
      <c r="BU124" s="7">
        <v>47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47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1</v>
      </c>
      <c r="CI124" s="7">
        <v>0</v>
      </c>
      <c r="CJ124" s="7">
        <v>0</v>
      </c>
      <c r="CK124" s="7">
        <v>0</v>
      </c>
      <c r="CL124" s="7">
        <v>1</v>
      </c>
      <c r="CM124" s="7">
        <v>1</v>
      </c>
      <c r="CN124" s="7">
        <v>1</v>
      </c>
      <c r="CO124" s="7">
        <v>1</v>
      </c>
      <c r="CP124" s="7">
        <v>1</v>
      </c>
      <c r="CQ124" s="7">
        <v>0</v>
      </c>
      <c r="CR124" s="7" t="s">
        <v>114</v>
      </c>
      <c r="CS124" s="7" t="s">
        <v>114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 t="s">
        <v>114</v>
      </c>
      <c r="CZ124" s="7">
        <v>2</v>
      </c>
      <c r="DA124" s="7" t="s">
        <v>114</v>
      </c>
      <c r="DB124" s="7">
        <v>0</v>
      </c>
      <c r="DC124" s="7" t="s">
        <v>114</v>
      </c>
      <c r="DD124" s="7">
        <v>2</v>
      </c>
      <c r="DE124" s="7" t="s">
        <v>114</v>
      </c>
      <c r="DF124" s="7">
        <v>0</v>
      </c>
      <c r="DG124" s="7" t="s">
        <v>114</v>
      </c>
      <c r="DH124" s="7">
        <v>0</v>
      </c>
      <c r="DI124" s="7" t="s">
        <v>114</v>
      </c>
      <c r="DJ124" s="7">
        <v>2</v>
      </c>
    </row>
    <row r="125" spans="1:114" x14ac:dyDescent="0.25">
      <c r="A125" s="7" t="s">
        <v>327</v>
      </c>
      <c r="B125" s="7" t="s">
        <v>329</v>
      </c>
      <c r="C125" s="7">
        <v>1485</v>
      </c>
      <c r="D125" s="7">
        <v>257</v>
      </c>
      <c r="E125" s="7">
        <v>0</v>
      </c>
      <c r="F125" s="7">
        <v>0</v>
      </c>
      <c r="G125" s="7">
        <v>135</v>
      </c>
      <c r="H125" s="7">
        <v>0</v>
      </c>
      <c r="I125" s="7">
        <v>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257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257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1</v>
      </c>
      <c r="AW125" s="7">
        <v>3</v>
      </c>
      <c r="AX125" s="7">
        <v>3</v>
      </c>
      <c r="AY125" s="7">
        <v>0</v>
      </c>
      <c r="AZ125" s="7">
        <v>1</v>
      </c>
      <c r="BA125" s="7">
        <v>0</v>
      </c>
      <c r="BB125" s="7">
        <v>0</v>
      </c>
      <c r="BC125" s="7">
        <v>0</v>
      </c>
      <c r="BD125" s="7">
        <v>1</v>
      </c>
      <c r="BE125" s="7">
        <v>0</v>
      </c>
      <c r="BF125" s="7" t="s">
        <v>114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 t="s">
        <v>114</v>
      </c>
      <c r="BO125" s="7" t="s">
        <v>114</v>
      </c>
      <c r="BP125" s="7" t="s">
        <v>114</v>
      </c>
      <c r="BQ125" s="7" t="s">
        <v>114</v>
      </c>
      <c r="BR125" s="7" t="s">
        <v>114</v>
      </c>
      <c r="BS125" s="7">
        <v>3</v>
      </c>
      <c r="BT125" s="7">
        <v>1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1</v>
      </c>
      <c r="CI125" s="7">
        <v>0</v>
      </c>
      <c r="CJ125" s="7">
        <v>0</v>
      </c>
      <c r="CK125" s="7">
        <v>0</v>
      </c>
      <c r="CL125" s="7">
        <v>1</v>
      </c>
      <c r="CM125" s="7">
        <v>1</v>
      </c>
      <c r="CN125" s="7">
        <v>0</v>
      </c>
      <c r="CO125" s="7">
        <v>0</v>
      </c>
      <c r="CP125" s="7">
        <v>1</v>
      </c>
      <c r="CQ125" s="7">
        <v>0</v>
      </c>
      <c r="CR125" s="7" t="s">
        <v>114</v>
      </c>
      <c r="CS125" s="7" t="s">
        <v>114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 t="s">
        <v>114</v>
      </c>
      <c r="CZ125" s="7">
        <v>2</v>
      </c>
      <c r="DA125" s="7" t="s">
        <v>114</v>
      </c>
      <c r="DB125" s="7">
        <v>0</v>
      </c>
      <c r="DC125" s="7" t="s">
        <v>114</v>
      </c>
      <c r="DD125" s="7">
        <v>2</v>
      </c>
      <c r="DE125" s="7" t="s">
        <v>114</v>
      </c>
      <c r="DF125" s="7">
        <v>0</v>
      </c>
      <c r="DG125" s="7" t="s">
        <v>114</v>
      </c>
      <c r="DH125" s="7">
        <v>0</v>
      </c>
      <c r="DI125" s="7" t="s">
        <v>114</v>
      </c>
      <c r="DJ125" s="7">
        <v>2</v>
      </c>
    </row>
    <row r="126" spans="1:114" x14ac:dyDescent="0.25">
      <c r="A126" s="7" t="s">
        <v>330</v>
      </c>
      <c r="B126" s="7" t="s">
        <v>331</v>
      </c>
      <c r="C126" s="7">
        <v>1490</v>
      </c>
      <c r="D126" s="7">
        <v>65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1</v>
      </c>
      <c r="AJ126" s="7">
        <v>61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1</v>
      </c>
      <c r="AW126" s="7">
        <v>1</v>
      </c>
      <c r="AX126" s="7">
        <v>3</v>
      </c>
      <c r="AY126" s="7">
        <v>1</v>
      </c>
      <c r="AZ126" s="7">
        <v>1</v>
      </c>
      <c r="BA126" s="7">
        <v>1</v>
      </c>
      <c r="BB126" s="7">
        <v>1</v>
      </c>
      <c r="BC126" s="7">
        <v>1</v>
      </c>
      <c r="BD126" s="7">
        <v>0</v>
      </c>
      <c r="BE126" s="7">
        <v>0</v>
      </c>
      <c r="BF126" s="7" t="s">
        <v>114</v>
      </c>
      <c r="BG126" s="7">
        <v>1</v>
      </c>
      <c r="BH126" s="7">
        <v>1</v>
      </c>
      <c r="BI126" s="7">
        <v>0</v>
      </c>
      <c r="BJ126" s="7">
        <v>1</v>
      </c>
      <c r="BK126" s="7">
        <v>1</v>
      </c>
      <c r="BL126" s="7">
        <v>0</v>
      </c>
      <c r="BM126" s="7">
        <v>0</v>
      </c>
      <c r="BN126" s="7" t="s">
        <v>114</v>
      </c>
      <c r="BO126" s="7">
        <v>1460</v>
      </c>
      <c r="BP126" s="7">
        <v>3</v>
      </c>
      <c r="BQ126" s="7">
        <v>0</v>
      </c>
      <c r="BR126" s="7">
        <v>0</v>
      </c>
      <c r="BS126" s="7">
        <v>0</v>
      </c>
      <c r="BT126" s="7">
        <v>0</v>
      </c>
      <c r="BU126" s="7">
        <v>61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52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 t="s">
        <v>114</v>
      </c>
      <c r="CS126" s="7" t="s">
        <v>114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 t="s">
        <v>114</v>
      </c>
      <c r="CZ126" s="7">
        <v>2</v>
      </c>
      <c r="DA126" s="7" t="s">
        <v>114</v>
      </c>
      <c r="DB126" s="7">
        <v>0</v>
      </c>
      <c r="DC126" s="7" t="s">
        <v>114</v>
      </c>
      <c r="DD126" s="7">
        <v>2</v>
      </c>
      <c r="DE126" s="7" t="s">
        <v>114</v>
      </c>
      <c r="DF126" s="7">
        <v>0</v>
      </c>
      <c r="DG126" s="7" t="s">
        <v>114</v>
      </c>
      <c r="DH126" s="7">
        <v>0</v>
      </c>
      <c r="DI126" s="7" t="s">
        <v>114</v>
      </c>
      <c r="DJ126" s="7">
        <v>0</v>
      </c>
    </row>
    <row r="127" spans="1:114" x14ac:dyDescent="0.25">
      <c r="A127" s="7" t="s">
        <v>330</v>
      </c>
      <c r="B127" s="7" t="s">
        <v>332</v>
      </c>
      <c r="C127" s="7">
        <v>1497</v>
      </c>
      <c r="D127" s="7">
        <v>48</v>
      </c>
      <c r="E127" s="7">
        <v>0</v>
      </c>
      <c r="F127" s="7">
        <v>0</v>
      </c>
      <c r="G127" s="7">
        <v>37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1</v>
      </c>
      <c r="AJ127" s="7">
        <v>48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48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1</v>
      </c>
      <c r="AW127" s="7">
        <v>1</v>
      </c>
      <c r="AX127" s="7">
        <v>2</v>
      </c>
      <c r="AY127" s="7">
        <v>1</v>
      </c>
      <c r="AZ127" s="7">
        <v>1</v>
      </c>
      <c r="BA127" s="7">
        <v>0</v>
      </c>
      <c r="BB127" s="7">
        <v>1</v>
      </c>
      <c r="BC127" s="7">
        <v>1</v>
      </c>
      <c r="BD127" s="7">
        <v>0</v>
      </c>
      <c r="BE127" s="7">
        <v>0</v>
      </c>
      <c r="BF127" s="7" t="s">
        <v>114</v>
      </c>
      <c r="BG127" s="7">
        <v>0</v>
      </c>
      <c r="BH127" s="7">
        <v>0</v>
      </c>
      <c r="BI127" s="7">
        <v>0</v>
      </c>
      <c r="BJ127" s="7">
        <v>1</v>
      </c>
      <c r="BK127" s="7">
        <v>0</v>
      </c>
      <c r="BL127" s="7">
        <v>1</v>
      </c>
      <c r="BM127" s="7">
        <v>0</v>
      </c>
      <c r="BN127" s="7" t="s">
        <v>114</v>
      </c>
      <c r="BO127" s="7">
        <v>1091</v>
      </c>
      <c r="BP127" s="7">
        <v>0</v>
      </c>
      <c r="BQ127" s="7">
        <v>0</v>
      </c>
      <c r="BR127" s="7">
        <v>0</v>
      </c>
      <c r="BS127" s="7">
        <v>1</v>
      </c>
      <c r="BT127" s="7">
        <v>0</v>
      </c>
      <c r="BU127" s="7">
        <v>48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48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1</v>
      </c>
      <c r="CN127" s="7">
        <v>0</v>
      </c>
      <c r="CO127" s="7">
        <v>1</v>
      </c>
      <c r="CP127" s="7">
        <v>0</v>
      </c>
      <c r="CQ127" s="7">
        <v>0</v>
      </c>
      <c r="CR127" s="7" t="s">
        <v>114</v>
      </c>
      <c r="CS127" s="7" t="s">
        <v>114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 t="s">
        <v>114</v>
      </c>
      <c r="CZ127" s="7">
        <v>2</v>
      </c>
      <c r="DA127" s="7" t="s">
        <v>114</v>
      </c>
      <c r="DB127" s="7">
        <v>0</v>
      </c>
      <c r="DC127" s="7" t="s">
        <v>114</v>
      </c>
      <c r="DD127" s="7">
        <v>2</v>
      </c>
      <c r="DE127" s="7" t="s">
        <v>114</v>
      </c>
      <c r="DF127" s="7">
        <v>0</v>
      </c>
      <c r="DG127" s="7" t="s">
        <v>114</v>
      </c>
      <c r="DH127" s="7">
        <v>0</v>
      </c>
      <c r="DI127" s="7" t="s">
        <v>114</v>
      </c>
      <c r="DJ127" s="7">
        <v>0</v>
      </c>
    </row>
    <row r="128" spans="1:114" x14ac:dyDescent="0.25">
      <c r="A128" s="7" t="s">
        <v>330</v>
      </c>
      <c r="B128" s="7" t="s">
        <v>333</v>
      </c>
      <c r="C128" s="7">
        <v>1508</v>
      </c>
      <c r="D128" s="7">
        <v>63</v>
      </c>
      <c r="E128" s="7" t="s">
        <v>114</v>
      </c>
      <c r="F128" s="7" t="s">
        <v>114</v>
      </c>
      <c r="G128" s="7">
        <v>5</v>
      </c>
      <c r="H128" s="7" t="s">
        <v>114</v>
      </c>
      <c r="I128" s="7" t="s">
        <v>114</v>
      </c>
      <c r="J128" s="7">
        <v>63</v>
      </c>
      <c r="K128" s="7">
        <v>0</v>
      </c>
      <c r="L128" s="7">
        <v>0</v>
      </c>
      <c r="M128" s="7">
        <v>5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5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63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1</v>
      </c>
      <c r="AW128" s="7">
        <v>1</v>
      </c>
      <c r="AX128" s="7">
        <v>3</v>
      </c>
      <c r="AY128" s="7">
        <v>1</v>
      </c>
      <c r="AZ128" s="7">
        <v>1</v>
      </c>
      <c r="BA128" s="7">
        <v>1</v>
      </c>
      <c r="BB128" s="7">
        <v>0</v>
      </c>
      <c r="BC128" s="7">
        <v>1</v>
      </c>
      <c r="BD128" s="7">
        <v>0</v>
      </c>
      <c r="BE128" s="7">
        <v>0</v>
      </c>
      <c r="BF128" s="7" t="s">
        <v>114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 t="s">
        <v>114</v>
      </c>
      <c r="BO128" s="7">
        <v>599</v>
      </c>
      <c r="BP128" s="7">
        <v>0</v>
      </c>
      <c r="BQ128" s="7">
        <v>0</v>
      </c>
      <c r="BR128" s="7">
        <v>0</v>
      </c>
      <c r="BS128" s="7">
        <v>1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1</v>
      </c>
      <c r="CI128" s="7">
        <v>0</v>
      </c>
      <c r="CJ128" s="7">
        <v>0</v>
      </c>
      <c r="CK128" s="7">
        <v>0</v>
      </c>
      <c r="CL128" s="7">
        <v>0</v>
      </c>
      <c r="CM128" s="7">
        <v>1</v>
      </c>
      <c r="CN128" s="7">
        <v>0</v>
      </c>
      <c r="CO128" s="7">
        <v>0</v>
      </c>
      <c r="CP128" s="7">
        <v>1</v>
      </c>
      <c r="CQ128" s="7">
        <v>0</v>
      </c>
      <c r="CR128" s="7" t="s">
        <v>114</v>
      </c>
      <c r="CS128" s="7" t="s">
        <v>114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 t="s">
        <v>114</v>
      </c>
      <c r="CZ128" s="7">
        <v>2</v>
      </c>
      <c r="DA128" s="7" t="s">
        <v>114</v>
      </c>
      <c r="DB128" s="7">
        <v>0</v>
      </c>
      <c r="DC128" s="7" t="s">
        <v>114</v>
      </c>
      <c r="DD128" s="7">
        <v>2</v>
      </c>
      <c r="DE128" s="7" t="s">
        <v>114</v>
      </c>
      <c r="DF128" s="7">
        <v>0</v>
      </c>
      <c r="DG128" s="7" t="s">
        <v>114</v>
      </c>
      <c r="DH128" s="7">
        <v>0</v>
      </c>
      <c r="DI128" s="7" t="s">
        <v>114</v>
      </c>
      <c r="DJ128" s="7">
        <v>2</v>
      </c>
    </row>
    <row r="129" spans="1:114" x14ac:dyDescent="0.25">
      <c r="A129" s="7" t="s">
        <v>334</v>
      </c>
      <c r="B129" s="7" t="s">
        <v>335</v>
      </c>
      <c r="C129" s="7">
        <v>1517</v>
      </c>
      <c r="D129" s="7">
        <v>172</v>
      </c>
      <c r="E129" s="7" t="s">
        <v>114</v>
      </c>
      <c r="F129" s="7" t="s">
        <v>114</v>
      </c>
      <c r="G129" s="7">
        <v>88</v>
      </c>
      <c r="H129" s="7" t="s">
        <v>114</v>
      </c>
      <c r="I129" s="7" t="s">
        <v>114</v>
      </c>
      <c r="J129" s="7">
        <v>172</v>
      </c>
      <c r="K129" s="7" t="s">
        <v>114</v>
      </c>
      <c r="L129" s="7" t="s">
        <v>114</v>
      </c>
      <c r="M129" s="7" t="s">
        <v>114</v>
      </c>
      <c r="N129" s="7" t="s">
        <v>114</v>
      </c>
      <c r="O129" s="7" t="s">
        <v>114</v>
      </c>
      <c r="P129" s="7">
        <v>172</v>
      </c>
      <c r="Q129" s="7" t="s">
        <v>114</v>
      </c>
      <c r="R129" s="7" t="s">
        <v>114</v>
      </c>
      <c r="S129" s="7" t="s">
        <v>114</v>
      </c>
      <c r="T129" s="7" t="s">
        <v>114</v>
      </c>
      <c r="U129" s="7" t="s">
        <v>114</v>
      </c>
      <c r="V129" s="7">
        <v>172</v>
      </c>
      <c r="W129" s="7" t="s">
        <v>114</v>
      </c>
      <c r="X129" s="7" t="s">
        <v>114</v>
      </c>
      <c r="Y129" s="7">
        <v>88</v>
      </c>
      <c r="Z129" s="7" t="s">
        <v>114</v>
      </c>
      <c r="AA129" s="7" t="s">
        <v>114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172</v>
      </c>
      <c r="AK129" s="7" t="s">
        <v>114</v>
      </c>
      <c r="AL129" s="7" t="s">
        <v>114</v>
      </c>
      <c r="AM129" s="7" t="s">
        <v>114</v>
      </c>
      <c r="AN129" s="7" t="s">
        <v>114</v>
      </c>
      <c r="AO129" s="7" t="s">
        <v>114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1</v>
      </c>
      <c r="AW129" s="7">
        <v>2</v>
      </c>
      <c r="AX129" s="7">
        <v>1</v>
      </c>
      <c r="AY129" s="7">
        <v>0</v>
      </c>
      <c r="AZ129" s="7">
        <v>1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 t="s">
        <v>114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 t="s">
        <v>114</v>
      </c>
      <c r="BO129" s="7">
        <v>2500</v>
      </c>
      <c r="BP129" s="7">
        <v>0</v>
      </c>
      <c r="BQ129" s="7" t="s">
        <v>114</v>
      </c>
      <c r="BR129" s="7">
        <v>0</v>
      </c>
      <c r="BS129" s="7" t="s">
        <v>114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172</v>
      </c>
      <c r="CB129" s="7" t="s">
        <v>114</v>
      </c>
      <c r="CC129" s="7" t="s">
        <v>114</v>
      </c>
      <c r="CD129" s="7" t="s">
        <v>114</v>
      </c>
      <c r="CE129" s="7" t="s">
        <v>114</v>
      </c>
      <c r="CF129" s="7" t="s">
        <v>114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1</v>
      </c>
      <c r="CM129" s="7">
        <v>1</v>
      </c>
      <c r="CN129" s="7">
        <v>0</v>
      </c>
      <c r="CO129" s="7">
        <v>0</v>
      </c>
      <c r="CP129" s="7">
        <v>1</v>
      </c>
      <c r="CQ129" s="7">
        <v>0</v>
      </c>
      <c r="CR129" s="7" t="s">
        <v>114</v>
      </c>
      <c r="CS129" s="7" t="s">
        <v>114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 t="s">
        <v>114</v>
      </c>
      <c r="CZ129" s="7">
        <v>2</v>
      </c>
      <c r="DA129" s="7" t="s">
        <v>114</v>
      </c>
      <c r="DB129" s="7">
        <v>0</v>
      </c>
      <c r="DC129" s="7" t="s">
        <v>114</v>
      </c>
      <c r="DD129" s="7">
        <v>2</v>
      </c>
      <c r="DE129" s="7" t="s">
        <v>114</v>
      </c>
      <c r="DF129" s="7">
        <v>0</v>
      </c>
      <c r="DG129" s="7" t="s">
        <v>114</v>
      </c>
      <c r="DH129" s="7">
        <v>1</v>
      </c>
      <c r="DI129" s="7" t="s">
        <v>336</v>
      </c>
      <c r="DJ129" s="7">
        <v>0</v>
      </c>
    </row>
    <row r="130" spans="1:114" x14ac:dyDescent="0.25">
      <c r="A130" s="7" t="s">
        <v>337</v>
      </c>
      <c r="B130" s="7" t="s">
        <v>338</v>
      </c>
      <c r="C130" s="7">
        <v>1538</v>
      </c>
      <c r="D130" s="7">
        <v>240</v>
      </c>
      <c r="E130" s="7">
        <v>0</v>
      </c>
      <c r="F130" s="7">
        <v>0</v>
      </c>
      <c r="G130" s="7">
        <v>47</v>
      </c>
      <c r="H130" s="7">
        <v>0</v>
      </c>
      <c r="I130" s="7">
        <v>0</v>
      </c>
      <c r="J130" s="7">
        <v>240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240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240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231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1</v>
      </c>
      <c r="AW130" s="7">
        <v>3</v>
      </c>
      <c r="AX130" s="7">
        <v>3</v>
      </c>
      <c r="AY130" s="7">
        <v>1</v>
      </c>
      <c r="AZ130" s="7">
        <v>1</v>
      </c>
      <c r="BA130" s="7">
        <v>0</v>
      </c>
      <c r="BB130" s="7">
        <v>0</v>
      </c>
      <c r="BC130" s="7">
        <v>1</v>
      </c>
      <c r="BD130" s="7">
        <v>0</v>
      </c>
      <c r="BE130" s="7">
        <v>0</v>
      </c>
      <c r="BF130" s="7" t="s">
        <v>114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 t="s">
        <v>114</v>
      </c>
      <c r="BO130" s="7">
        <v>4300</v>
      </c>
      <c r="BP130" s="7">
        <v>0</v>
      </c>
      <c r="BQ130" s="7" t="s">
        <v>114</v>
      </c>
      <c r="BR130" s="7" t="s">
        <v>114</v>
      </c>
      <c r="BS130" s="7">
        <v>1</v>
      </c>
      <c r="BT130" s="7">
        <v>0</v>
      </c>
      <c r="BU130" s="7">
        <v>0</v>
      </c>
      <c r="BV130" s="7" t="s">
        <v>114</v>
      </c>
      <c r="BW130" s="7" t="s">
        <v>114</v>
      </c>
      <c r="BX130" s="7">
        <v>0</v>
      </c>
      <c r="BY130" s="7" t="s">
        <v>114</v>
      </c>
      <c r="BZ130" s="7" t="s">
        <v>114</v>
      </c>
      <c r="CA130" s="7">
        <v>71</v>
      </c>
      <c r="CB130" s="7" t="s">
        <v>114</v>
      </c>
      <c r="CC130" s="7" t="s">
        <v>114</v>
      </c>
      <c r="CD130" s="7" t="s">
        <v>114</v>
      </c>
      <c r="CE130" s="7" t="s">
        <v>114</v>
      </c>
      <c r="CF130" s="7" t="s">
        <v>114</v>
      </c>
      <c r="CG130" s="7" t="s">
        <v>114</v>
      </c>
      <c r="CH130" s="7" t="s">
        <v>114</v>
      </c>
      <c r="CI130" s="7" t="s">
        <v>114</v>
      </c>
      <c r="CJ130" s="7">
        <v>0</v>
      </c>
      <c r="CK130" s="7" t="s">
        <v>114</v>
      </c>
      <c r="CL130" s="7">
        <v>0</v>
      </c>
      <c r="CM130" s="7">
        <v>1</v>
      </c>
      <c r="CN130" s="7">
        <v>0</v>
      </c>
      <c r="CO130" s="7">
        <v>1</v>
      </c>
      <c r="CP130" s="7">
        <v>1</v>
      </c>
      <c r="CQ130" s="7">
        <v>0</v>
      </c>
      <c r="CR130" s="7" t="s">
        <v>114</v>
      </c>
      <c r="CS130" s="7" t="s">
        <v>114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 t="s">
        <v>114</v>
      </c>
      <c r="CZ130" s="7">
        <v>2</v>
      </c>
      <c r="DA130" s="7" t="s">
        <v>114</v>
      </c>
      <c r="DB130" s="7">
        <v>0</v>
      </c>
      <c r="DC130" s="7" t="s">
        <v>114</v>
      </c>
      <c r="DD130" s="7">
        <v>2</v>
      </c>
      <c r="DE130" s="7" t="s">
        <v>114</v>
      </c>
      <c r="DF130" s="7">
        <v>0</v>
      </c>
      <c r="DG130" s="7" t="s">
        <v>114</v>
      </c>
      <c r="DH130" s="7">
        <v>0</v>
      </c>
      <c r="DI130" s="7" t="s">
        <v>114</v>
      </c>
      <c r="DJ130" s="7">
        <v>2</v>
      </c>
    </row>
    <row r="131" spans="1:114" x14ac:dyDescent="0.25">
      <c r="A131" s="7" t="s">
        <v>339</v>
      </c>
      <c r="B131" s="7" t="s">
        <v>340</v>
      </c>
      <c r="C131" s="7">
        <v>1590</v>
      </c>
      <c r="D131" s="7">
        <v>520</v>
      </c>
      <c r="E131" s="7">
        <v>0</v>
      </c>
      <c r="F131" s="7">
        <v>59</v>
      </c>
      <c r="G131" s="7">
        <v>94</v>
      </c>
      <c r="H131" s="7">
        <v>0</v>
      </c>
      <c r="I131" s="7">
        <v>0</v>
      </c>
      <c r="J131" s="7">
        <v>520</v>
      </c>
      <c r="K131" s="7" t="s">
        <v>114</v>
      </c>
      <c r="L131" s="7">
        <v>55</v>
      </c>
      <c r="M131" s="7">
        <v>94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 t="s">
        <v>114</v>
      </c>
      <c r="V131" s="7">
        <v>520</v>
      </c>
      <c r="W131" s="7">
        <v>0</v>
      </c>
      <c r="X131" s="7">
        <v>55</v>
      </c>
      <c r="Y131" s="7">
        <v>94</v>
      </c>
      <c r="Z131" s="7">
        <v>0</v>
      </c>
      <c r="AA131" s="7">
        <v>0</v>
      </c>
      <c r="AB131" s="7">
        <v>10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1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3</v>
      </c>
      <c r="AX131" s="7">
        <v>3</v>
      </c>
      <c r="AY131" s="7">
        <v>1</v>
      </c>
      <c r="AZ131" s="7">
        <v>1</v>
      </c>
      <c r="BA131" s="7">
        <v>1</v>
      </c>
      <c r="BB131" s="7">
        <v>0</v>
      </c>
      <c r="BC131" s="7">
        <v>1</v>
      </c>
      <c r="BD131" s="7">
        <v>1</v>
      </c>
      <c r="BE131" s="7">
        <v>0</v>
      </c>
      <c r="BF131" s="7" t="s">
        <v>114</v>
      </c>
      <c r="BG131" s="7">
        <v>1</v>
      </c>
      <c r="BH131" s="7">
        <v>1</v>
      </c>
      <c r="BI131" s="7">
        <v>1</v>
      </c>
      <c r="BJ131" s="7">
        <v>0</v>
      </c>
      <c r="BK131" s="7">
        <v>0</v>
      </c>
      <c r="BL131" s="7">
        <v>1</v>
      </c>
      <c r="BM131" s="7">
        <v>0</v>
      </c>
      <c r="BN131" s="7" t="s">
        <v>114</v>
      </c>
      <c r="BO131" s="7">
        <v>6450</v>
      </c>
      <c r="BP131" s="7">
        <v>0</v>
      </c>
      <c r="BQ131" s="7">
        <v>23</v>
      </c>
      <c r="BR131" s="7">
        <v>23</v>
      </c>
      <c r="BS131" s="7" t="s">
        <v>114</v>
      </c>
      <c r="BT131" s="7" t="s">
        <v>114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 t="s">
        <v>114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 t="s">
        <v>114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1</v>
      </c>
      <c r="CM131" s="7">
        <v>1</v>
      </c>
      <c r="CN131" s="7">
        <v>0</v>
      </c>
      <c r="CO131" s="7">
        <v>1</v>
      </c>
      <c r="CP131" s="7">
        <v>1</v>
      </c>
      <c r="CQ131" s="7">
        <v>0</v>
      </c>
      <c r="CR131" s="7" t="s">
        <v>114</v>
      </c>
      <c r="CS131" s="7" t="s">
        <v>114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 t="s">
        <v>114</v>
      </c>
      <c r="CZ131" s="7">
        <v>2</v>
      </c>
      <c r="DA131" s="7" t="s">
        <v>114</v>
      </c>
      <c r="DB131" s="7">
        <v>0</v>
      </c>
      <c r="DC131" s="7" t="s">
        <v>114</v>
      </c>
      <c r="DD131" s="7">
        <v>2</v>
      </c>
      <c r="DE131" s="7" t="s">
        <v>114</v>
      </c>
      <c r="DF131" s="7">
        <v>0</v>
      </c>
      <c r="DG131" s="7" t="s">
        <v>114</v>
      </c>
      <c r="DH131" s="7">
        <v>0</v>
      </c>
      <c r="DI131" s="7" t="s">
        <v>114</v>
      </c>
      <c r="DJ131" s="7">
        <v>2</v>
      </c>
    </row>
    <row r="132" spans="1:114" x14ac:dyDescent="0.25">
      <c r="A132" s="7" t="s">
        <v>341</v>
      </c>
      <c r="B132" s="7" t="s">
        <v>342</v>
      </c>
      <c r="C132" s="7">
        <v>1597</v>
      </c>
      <c r="D132" s="7">
        <v>454</v>
      </c>
      <c r="E132" s="7" t="s">
        <v>114</v>
      </c>
      <c r="F132" s="7" t="s">
        <v>114</v>
      </c>
      <c r="G132" s="7">
        <v>225</v>
      </c>
      <c r="H132" s="7" t="s">
        <v>114</v>
      </c>
      <c r="I132" s="7" t="s">
        <v>114</v>
      </c>
      <c r="J132" s="7">
        <v>454</v>
      </c>
      <c r="K132" s="7" t="s">
        <v>114</v>
      </c>
      <c r="L132" s="7" t="s">
        <v>114</v>
      </c>
      <c r="M132" s="7">
        <v>225</v>
      </c>
      <c r="N132" s="7" t="s">
        <v>114</v>
      </c>
      <c r="O132" s="7" t="s">
        <v>114</v>
      </c>
      <c r="P132" s="7">
        <v>454</v>
      </c>
      <c r="Q132" s="7" t="s">
        <v>114</v>
      </c>
      <c r="R132" s="7" t="s">
        <v>114</v>
      </c>
      <c r="S132" s="7">
        <v>225</v>
      </c>
      <c r="T132" s="7" t="s">
        <v>114</v>
      </c>
      <c r="U132" s="7" t="s">
        <v>114</v>
      </c>
      <c r="V132" s="7">
        <v>454</v>
      </c>
      <c r="W132" s="7">
        <v>0</v>
      </c>
      <c r="X132" s="7">
        <v>0</v>
      </c>
      <c r="Y132" s="7">
        <v>225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1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1</v>
      </c>
      <c r="AW132" s="7">
        <v>3</v>
      </c>
      <c r="AX132" s="7">
        <v>3</v>
      </c>
      <c r="AY132" s="7">
        <v>1</v>
      </c>
      <c r="AZ132" s="7">
        <v>1</v>
      </c>
      <c r="BA132" s="7">
        <v>0</v>
      </c>
      <c r="BB132" s="7">
        <v>0</v>
      </c>
      <c r="BC132" s="7">
        <v>0</v>
      </c>
      <c r="BD132" s="7">
        <v>0</v>
      </c>
      <c r="BE132" s="7">
        <v>1</v>
      </c>
      <c r="BF132" s="7" t="s">
        <v>195</v>
      </c>
      <c r="BG132" s="7">
        <v>1</v>
      </c>
      <c r="BH132" s="7">
        <v>1</v>
      </c>
      <c r="BI132" s="7">
        <v>0</v>
      </c>
      <c r="BJ132" s="7">
        <v>0</v>
      </c>
      <c r="BK132" s="7">
        <v>0</v>
      </c>
      <c r="BL132" s="7">
        <v>0</v>
      </c>
      <c r="BM132" s="7">
        <v>1</v>
      </c>
      <c r="BN132" s="7" t="s">
        <v>343</v>
      </c>
      <c r="BO132" s="7">
        <v>7288</v>
      </c>
      <c r="BP132" s="7">
        <v>1</v>
      </c>
      <c r="BQ132" s="7" t="s">
        <v>114</v>
      </c>
      <c r="BR132" s="7" t="s">
        <v>114</v>
      </c>
      <c r="BS132" s="7" t="s">
        <v>114</v>
      </c>
      <c r="BT132" s="7" t="s">
        <v>114</v>
      </c>
      <c r="BU132" s="7" t="s">
        <v>114</v>
      </c>
      <c r="BV132" s="7" t="s">
        <v>114</v>
      </c>
      <c r="BW132" s="7" t="s">
        <v>114</v>
      </c>
      <c r="BX132" s="7" t="s">
        <v>114</v>
      </c>
      <c r="BY132" s="7" t="s">
        <v>114</v>
      </c>
      <c r="BZ132" s="7" t="s">
        <v>114</v>
      </c>
      <c r="CA132" s="7">
        <v>10</v>
      </c>
      <c r="CB132" s="7" t="s">
        <v>114</v>
      </c>
      <c r="CC132" s="7" t="s">
        <v>114</v>
      </c>
      <c r="CD132" s="7">
        <v>10</v>
      </c>
      <c r="CE132" s="7" t="s">
        <v>114</v>
      </c>
      <c r="CF132" s="7" t="s">
        <v>114</v>
      </c>
      <c r="CG132" s="7" t="s">
        <v>114</v>
      </c>
      <c r="CH132" s="7" t="s">
        <v>114</v>
      </c>
      <c r="CI132" s="7" t="s">
        <v>114</v>
      </c>
      <c r="CJ132" s="7" t="s">
        <v>114</v>
      </c>
      <c r="CK132" s="7" t="s">
        <v>114</v>
      </c>
      <c r="CL132" s="7">
        <v>0</v>
      </c>
      <c r="CM132" s="7">
        <v>1</v>
      </c>
      <c r="CN132" s="7">
        <v>1</v>
      </c>
      <c r="CO132" s="7">
        <v>1</v>
      </c>
      <c r="CP132" s="7">
        <v>1</v>
      </c>
      <c r="CQ132" s="7">
        <v>0</v>
      </c>
      <c r="CR132" s="7" t="s">
        <v>114</v>
      </c>
      <c r="CS132" s="7" t="s">
        <v>114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 t="s">
        <v>114</v>
      </c>
      <c r="CZ132" s="7">
        <v>2</v>
      </c>
      <c r="DA132" s="7" t="s">
        <v>114</v>
      </c>
      <c r="DB132" s="7">
        <v>0</v>
      </c>
      <c r="DC132" s="7" t="s">
        <v>114</v>
      </c>
      <c r="DD132" s="7">
        <v>2</v>
      </c>
      <c r="DE132" s="7" t="s">
        <v>114</v>
      </c>
      <c r="DF132" s="7">
        <v>0</v>
      </c>
      <c r="DG132" s="7" t="s">
        <v>114</v>
      </c>
      <c r="DH132" s="7">
        <v>0</v>
      </c>
      <c r="DI132" s="7" t="s">
        <v>114</v>
      </c>
      <c r="DJ132" s="7">
        <v>2</v>
      </c>
    </row>
    <row r="133" spans="1:114" x14ac:dyDescent="0.25">
      <c r="A133" s="7" t="s">
        <v>344</v>
      </c>
      <c r="B133" s="7" t="s">
        <v>345</v>
      </c>
      <c r="C133" s="7">
        <v>1614</v>
      </c>
      <c r="D133" s="7">
        <v>165</v>
      </c>
      <c r="E133" s="7" t="s">
        <v>114</v>
      </c>
      <c r="F133" s="7" t="s">
        <v>114</v>
      </c>
      <c r="G133" s="7" t="s">
        <v>114</v>
      </c>
      <c r="H133" s="7" t="s">
        <v>114</v>
      </c>
      <c r="I133" s="7" t="s">
        <v>114</v>
      </c>
      <c r="J133" s="7">
        <v>165</v>
      </c>
      <c r="K133" s="7" t="s">
        <v>114</v>
      </c>
      <c r="L133" s="7" t="s">
        <v>114</v>
      </c>
      <c r="M133" s="7" t="s">
        <v>114</v>
      </c>
      <c r="N133" s="7" t="s">
        <v>114</v>
      </c>
      <c r="O133" s="7" t="s">
        <v>114</v>
      </c>
      <c r="P133" s="7">
        <v>165</v>
      </c>
      <c r="Q133" s="7" t="s">
        <v>114</v>
      </c>
      <c r="R133" s="7" t="s">
        <v>114</v>
      </c>
      <c r="S133" s="7" t="s">
        <v>114</v>
      </c>
      <c r="T133" s="7" t="s">
        <v>114</v>
      </c>
      <c r="U133" s="7" t="s">
        <v>114</v>
      </c>
      <c r="V133" s="7">
        <v>165</v>
      </c>
      <c r="W133" s="7" t="s">
        <v>114</v>
      </c>
      <c r="X133" s="7" t="s">
        <v>114</v>
      </c>
      <c r="Y133" s="7" t="s">
        <v>114</v>
      </c>
      <c r="Z133" s="7" t="s">
        <v>114</v>
      </c>
      <c r="AA133" s="7" t="s">
        <v>114</v>
      </c>
      <c r="AB133" s="7">
        <v>0</v>
      </c>
      <c r="AC133" s="7" t="s">
        <v>114</v>
      </c>
      <c r="AD133" s="7" t="s">
        <v>114</v>
      </c>
      <c r="AE133" s="7">
        <v>0</v>
      </c>
      <c r="AF133" s="7" t="s">
        <v>114</v>
      </c>
      <c r="AG133" s="7">
        <v>0</v>
      </c>
      <c r="AH133" s="7">
        <v>0</v>
      </c>
      <c r="AI133" s="7">
        <v>1</v>
      </c>
      <c r="AJ133" s="7">
        <v>165</v>
      </c>
      <c r="AK133" s="7" t="s">
        <v>114</v>
      </c>
      <c r="AL133" s="7" t="s">
        <v>114</v>
      </c>
      <c r="AM133" s="7" t="s">
        <v>114</v>
      </c>
      <c r="AN133" s="7" t="s">
        <v>114</v>
      </c>
      <c r="AO133" s="7" t="s">
        <v>114</v>
      </c>
      <c r="AP133" s="7">
        <v>165</v>
      </c>
      <c r="AQ133" s="7" t="s">
        <v>114</v>
      </c>
      <c r="AR133" s="7" t="s">
        <v>114</v>
      </c>
      <c r="AS133" s="7" t="s">
        <v>114</v>
      </c>
      <c r="AT133" s="7" t="s">
        <v>114</v>
      </c>
      <c r="AU133" s="7" t="s">
        <v>114</v>
      </c>
      <c r="AV133" s="7">
        <v>1</v>
      </c>
      <c r="AW133" s="7">
        <v>1</v>
      </c>
      <c r="AX133" s="7">
        <v>2</v>
      </c>
      <c r="AY133" s="7">
        <v>0</v>
      </c>
      <c r="AZ133" s="7">
        <v>1</v>
      </c>
      <c r="BA133" s="7">
        <v>0</v>
      </c>
      <c r="BB133" s="7">
        <v>0</v>
      </c>
      <c r="BC133" s="7">
        <v>0</v>
      </c>
      <c r="BD133" s="7">
        <v>1</v>
      </c>
      <c r="BE133" s="7">
        <v>0</v>
      </c>
      <c r="BF133" s="7" t="s">
        <v>114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 t="s">
        <v>114</v>
      </c>
      <c r="BO133" s="7">
        <v>2200</v>
      </c>
      <c r="BP133" s="7">
        <v>0</v>
      </c>
      <c r="BQ133" s="7">
        <v>8</v>
      </c>
      <c r="BR133" s="7">
        <v>8</v>
      </c>
      <c r="BS133" s="7">
        <v>7</v>
      </c>
      <c r="BT133" s="7" t="s">
        <v>114</v>
      </c>
      <c r="BU133" s="7">
        <v>0</v>
      </c>
      <c r="BV133" s="7" t="s">
        <v>114</v>
      </c>
      <c r="BW133" s="7" t="s">
        <v>114</v>
      </c>
      <c r="BX133" s="7" t="s">
        <v>114</v>
      </c>
      <c r="BY133" s="7" t="s">
        <v>114</v>
      </c>
      <c r="BZ133" s="7" t="s">
        <v>114</v>
      </c>
      <c r="CA133" s="7">
        <v>165</v>
      </c>
      <c r="CB133" s="7" t="s">
        <v>114</v>
      </c>
      <c r="CC133" s="7" t="s">
        <v>114</v>
      </c>
      <c r="CD133" s="7" t="s">
        <v>114</v>
      </c>
      <c r="CE133" s="7" t="s">
        <v>114</v>
      </c>
      <c r="CF133" s="7" t="s">
        <v>114</v>
      </c>
      <c r="CG133" s="7">
        <v>0</v>
      </c>
      <c r="CH133" s="7">
        <v>5</v>
      </c>
      <c r="CI133" s="7">
        <v>8</v>
      </c>
      <c r="CJ133" s="7">
        <v>0</v>
      </c>
      <c r="CK133" s="7" t="s">
        <v>114</v>
      </c>
      <c r="CL133" s="7">
        <v>0</v>
      </c>
      <c r="CM133" s="7">
        <v>1</v>
      </c>
      <c r="CN133" s="7">
        <v>0</v>
      </c>
      <c r="CO133" s="7">
        <v>0</v>
      </c>
      <c r="CP133" s="7">
        <v>0</v>
      </c>
      <c r="CQ133" s="7">
        <v>0</v>
      </c>
      <c r="CR133" s="7" t="s">
        <v>114</v>
      </c>
      <c r="CS133" s="7" t="s">
        <v>114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 t="s">
        <v>114</v>
      </c>
      <c r="CZ133" s="7">
        <v>2</v>
      </c>
      <c r="DA133" s="7" t="s">
        <v>114</v>
      </c>
      <c r="DB133" s="7">
        <v>0</v>
      </c>
      <c r="DC133" s="7" t="s">
        <v>114</v>
      </c>
      <c r="DD133" s="7">
        <v>2</v>
      </c>
      <c r="DE133" s="7" t="s">
        <v>114</v>
      </c>
      <c r="DF133" s="7">
        <v>0</v>
      </c>
      <c r="DG133" s="7" t="s">
        <v>114</v>
      </c>
      <c r="DH133" s="7">
        <v>0</v>
      </c>
      <c r="DI133" s="7" t="s">
        <v>114</v>
      </c>
      <c r="DJ133" s="7">
        <v>2</v>
      </c>
    </row>
    <row r="134" spans="1:114" x14ac:dyDescent="0.25">
      <c r="A134" s="7" t="s">
        <v>346</v>
      </c>
      <c r="B134" s="7" t="s">
        <v>347</v>
      </c>
      <c r="C134" s="7">
        <v>1622</v>
      </c>
      <c r="D134" s="7">
        <v>646</v>
      </c>
      <c r="E134" s="7" t="s">
        <v>114</v>
      </c>
      <c r="F134" s="7" t="s">
        <v>114</v>
      </c>
      <c r="G134" s="7">
        <v>39</v>
      </c>
      <c r="H134" s="7" t="s">
        <v>114</v>
      </c>
      <c r="I134" s="7" t="s">
        <v>114</v>
      </c>
      <c r="J134" s="7">
        <v>646</v>
      </c>
      <c r="K134" s="7" t="s">
        <v>114</v>
      </c>
      <c r="L134" s="7" t="s">
        <v>114</v>
      </c>
      <c r="M134" s="7" t="s">
        <v>114</v>
      </c>
      <c r="N134" s="7" t="s">
        <v>114</v>
      </c>
      <c r="O134" s="7" t="s">
        <v>114</v>
      </c>
      <c r="P134" s="7">
        <v>646</v>
      </c>
      <c r="Q134" s="7" t="s">
        <v>114</v>
      </c>
      <c r="R134" s="7" t="s">
        <v>114</v>
      </c>
      <c r="S134" s="7" t="s">
        <v>114</v>
      </c>
      <c r="T134" s="7" t="s">
        <v>114</v>
      </c>
      <c r="U134" s="7" t="s">
        <v>114</v>
      </c>
      <c r="V134" s="7">
        <v>646</v>
      </c>
      <c r="W134" s="7" t="s">
        <v>114</v>
      </c>
      <c r="X134" s="7" t="s">
        <v>114</v>
      </c>
      <c r="Y134" s="7" t="s">
        <v>114</v>
      </c>
      <c r="Z134" s="7" t="s">
        <v>114</v>
      </c>
      <c r="AA134" s="7" t="s">
        <v>114</v>
      </c>
      <c r="AB134" s="7">
        <v>41</v>
      </c>
      <c r="AC134" s="7" t="s">
        <v>114</v>
      </c>
      <c r="AD134" s="7" t="s">
        <v>114</v>
      </c>
      <c r="AE134" s="7">
        <v>0</v>
      </c>
      <c r="AF134" s="7">
        <v>0</v>
      </c>
      <c r="AG134" s="7">
        <v>19</v>
      </c>
      <c r="AH134" s="7">
        <v>57</v>
      </c>
      <c r="AI134" s="7">
        <v>1</v>
      </c>
      <c r="AJ134" s="7">
        <v>646</v>
      </c>
      <c r="AK134" s="7" t="s">
        <v>114</v>
      </c>
      <c r="AL134" s="7" t="s">
        <v>114</v>
      </c>
      <c r="AM134" s="7" t="s">
        <v>114</v>
      </c>
      <c r="AN134" s="7" t="s">
        <v>114</v>
      </c>
      <c r="AO134" s="7" t="s">
        <v>114</v>
      </c>
      <c r="AP134" s="7">
        <v>646</v>
      </c>
      <c r="AQ134" s="7" t="s">
        <v>114</v>
      </c>
      <c r="AR134" s="7" t="s">
        <v>114</v>
      </c>
      <c r="AS134" s="7" t="s">
        <v>114</v>
      </c>
      <c r="AT134" s="7" t="s">
        <v>114</v>
      </c>
      <c r="AU134" s="7" t="s">
        <v>114</v>
      </c>
      <c r="AV134" s="7">
        <v>1</v>
      </c>
      <c r="AW134" s="7">
        <v>1</v>
      </c>
      <c r="AX134" s="7">
        <v>2</v>
      </c>
      <c r="AY134" s="7">
        <v>1</v>
      </c>
      <c r="AZ134" s="7">
        <v>1</v>
      </c>
      <c r="BA134" s="7">
        <v>1</v>
      </c>
      <c r="BB134" s="7">
        <v>1</v>
      </c>
      <c r="BC134" s="7">
        <v>1</v>
      </c>
      <c r="BD134" s="7">
        <v>1</v>
      </c>
      <c r="BE134" s="7">
        <v>0</v>
      </c>
      <c r="BF134" s="7" t="s">
        <v>114</v>
      </c>
      <c r="BG134" s="7">
        <v>0</v>
      </c>
      <c r="BH134" s="7">
        <v>1</v>
      </c>
      <c r="BI134" s="7">
        <v>0</v>
      </c>
      <c r="BJ134" s="7">
        <v>1</v>
      </c>
      <c r="BK134" s="7">
        <v>1</v>
      </c>
      <c r="BL134" s="7">
        <v>1</v>
      </c>
      <c r="BM134" s="7">
        <v>0</v>
      </c>
      <c r="BN134" s="7" t="s">
        <v>114</v>
      </c>
      <c r="BO134" s="7">
        <v>6000</v>
      </c>
      <c r="BP134" s="7">
        <v>75</v>
      </c>
      <c r="BQ134" s="7" t="s">
        <v>114</v>
      </c>
      <c r="BR134" s="7" t="s">
        <v>114</v>
      </c>
      <c r="BS134" s="7" t="s">
        <v>114</v>
      </c>
      <c r="BT134" s="7" t="s">
        <v>114</v>
      </c>
      <c r="BU134" s="7">
        <v>646</v>
      </c>
      <c r="BV134" s="7" t="s">
        <v>114</v>
      </c>
      <c r="BW134" s="7" t="s">
        <v>114</v>
      </c>
      <c r="BX134" s="7" t="s">
        <v>114</v>
      </c>
      <c r="BY134" s="7" t="s">
        <v>114</v>
      </c>
      <c r="BZ134" s="7" t="s">
        <v>114</v>
      </c>
      <c r="CA134" s="7">
        <v>182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5</v>
      </c>
      <c r="CH134" s="7">
        <v>0</v>
      </c>
      <c r="CI134" s="7">
        <v>0</v>
      </c>
      <c r="CJ134" s="7">
        <v>0</v>
      </c>
      <c r="CK134" s="7" t="s">
        <v>114</v>
      </c>
      <c r="CL134" s="7">
        <v>1</v>
      </c>
      <c r="CM134" s="7">
        <v>1</v>
      </c>
      <c r="CN134" s="7">
        <v>1</v>
      </c>
      <c r="CO134" s="7">
        <v>1</v>
      </c>
      <c r="CP134" s="7">
        <v>0</v>
      </c>
      <c r="CQ134" s="7">
        <v>1</v>
      </c>
      <c r="CR134" s="7" t="s">
        <v>348</v>
      </c>
      <c r="CS134" s="7" t="s">
        <v>349</v>
      </c>
      <c r="CT134" s="7">
        <v>1</v>
      </c>
      <c r="CU134" s="7">
        <v>0</v>
      </c>
      <c r="CV134" s="7">
        <v>1</v>
      </c>
      <c r="CW134" s="7">
        <v>0</v>
      </c>
      <c r="CX134" s="7">
        <v>1</v>
      </c>
      <c r="CY134" s="7" t="s">
        <v>350</v>
      </c>
      <c r="CZ134" s="7">
        <v>0</v>
      </c>
      <c r="DA134" s="7" t="s">
        <v>351</v>
      </c>
      <c r="DB134" s="7">
        <v>0</v>
      </c>
      <c r="DC134" s="7" t="s">
        <v>114</v>
      </c>
      <c r="DD134" s="7">
        <v>2</v>
      </c>
      <c r="DE134" s="7" t="s">
        <v>114</v>
      </c>
      <c r="DF134" s="7">
        <v>1</v>
      </c>
      <c r="DG134" s="7" t="s">
        <v>352</v>
      </c>
      <c r="DH134" s="7">
        <v>1</v>
      </c>
      <c r="DI134" s="7" t="s">
        <v>353</v>
      </c>
      <c r="DJ134" s="7">
        <v>1</v>
      </c>
    </row>
    <row r="135" spans="1:114" x14ac:dyDescent="0.25">
      <c r="A135" s="7" t="s">
        <v>346</v>
      </c>
      <c r="B135" s="7" t="s">
        <v>354</v>
      </c>
      <c r="C135" s="7">
        <v>1623</v>
      </c>
      <c r="D135" s="7" t="s">
        <v>114</v>
      </c>
      <c r="E135" s="7" t="s">
        <v>114</v>
      </c>
      <c r="F135" s="7" t="s">
        <v>114</v>
      </c>
      <c r="G135" s="7" t="s">
        <v>114</v>
      </c>
      <c r="H135" s="7" t="s">
        <v>114</v>
      </c>
      <c r="I135" s="7">
        <v>4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4</v>
      </c>
      <c r="P135" s="7" t="s">
        <v>114</v>
      </c>
      <c r="Q135" s="7" t="s">
        <v>114</v>
      </c>
      <c r="R135" s="7" t="s">
        <v>114</v>
      </c>
      <c r="S135" s="7" t="s">
        <v>114</v>
      </c>
      <c r="T135" s="7" t="s">
        <v>114</v>
      </c>
      <c r="U135" s="7">
        <v>0</v>
      </c>
      <c r="V135" s="7" t="s">
        <v>114</v>
      </c>
      <c r="W135" s="7" t="s">
        <v>114</v>
      </c>
      <c r="X135" s="7" t="s">
        <v>114</v>
      </c>
      <c r="Y135" s="7" t="s">
        <v>114</v>
      </c>
      <c r="Z135" s="7" t="s">
        <v>114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1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2</v>
      </c>
      <c r="AX135" s="7">
        <v>2</v>
      </c>
      <c r="AY135" s="7">
        <v>1</v>
      </c>
      <c r="AZ135" s="7">
        <v>1</v>
      </c>
      <c r="BA135" s="7">
        <v>0</v>
      </c>
      <c r="BB135" s="7">
        <v>0</v>
      </c>
      <c r="BC135" s="7">
        <v>1</v>
      </c>
      <c r="BD135" s="7">
        <v>1</v>
      </c>
      <c r="BE135" s="7">
        <v>0</v>
      </c>
      <c r="BF135" s="7" t="s">
        <v>114</v>
      </c>
      <c r="BG135" s="7">
        <v>0</v>
      </c>
      <c r="BH135" s="7">
        <v>1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 t="s">
        <v>114</v>
      </c>
      <c r="BO135" s="7">
        <v>0</v>
      </c>
      <c r="BP135" s="7" t="s">
        <v>114</v>
      </c>
      <c r="BQ135" s="7">
        <v>0</v>
      </c>
      <c r="BR135" s="7" t="s">
        <v>114</v>
      </c>
      <c r="BS135" s="7">
        <v>0</v>
      </c>
      <c r="BT135" s="7" t="s">
        <v>114</v>
      </c>
      <c r="BU135" s="7" t="s">
        <v>114</v>
      </c>
      <c r="BV135" s="7" t="s">
        <v>114</v>
      </c>
      <c r="BW135" s="7" t="s">
        <v>114</v>
      </c>
      <c r="BX135" s="7" t="s">
        <v>114</v>
      </c>
      <c r="BY135" s="7" t="s">
        <v>114</v>
      </c>
      <c r="BZ135" s="7">
        <v>0</v>
      </c>
      <c r="CA135" s="7" t="s">
        <v>114</v>
      </c>
      <c r="CB135" s="7" t="s">
        <v>114</v>
      </c>
      <c r="CC135" s="7" t="s">
        <v>114</v>
      </c>
      <c r="CD135" s="7" t="s">
        <v>114</v>
      </c>
      <c r="CE135" s="7" t="s">
        <v>114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 t="s">
        <v>114</v>
      </c>
      <c r="CS135" s="7" t="s">
        <v>114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 t="s">
        <v>114</v>
      </c>
      <c r="CZ135" s="7">
        <v>2</v>
      </c>
      <c r="DA135" s="7" t="s">
        <v>114</v>
      </c>
      <c r="DB135" s="7">
        <v>0</v>
      </c>
      <c r="DC135" s="7" t="s">
        <v>114</v>
      </c>
      <c r="DD135" s="7">
        <v>2</v>
      </c>
      <c r="DE135" s="7" t="s">
        <v>114</v>
      </c>
      <c r="DF135" s="7">
        <v>0</v>
      </c>
      <c r="DG135" s="7" t="s">
        <v>114</v>
      </c>
      <c r="DH135" s="7">
        <v>0</v>
      </c>
      <c r="DI135" s="7" t="s">
        <v>114</v>
      </c>
      <c r="DJ135" s="7">
        <v>2</v>
      </c>
    </row>
    <row r="136" spans="1:114" x14ac:dyDescent="0.25">
      <c r="A136" s="7" t="s">
        <v>346</v>
      </c>
      <c r="B136" s="7" t="s">
        <v>355</v>
      </c>
      <c r="C136" s="7">
        <v>1624</v>
      </c>
      <c r="D136" s="7" t="s">
        <v>114</v>
      </c>
      <c r="E136" s="7">
        <v>669</v>
      </c>
      <c r="F136" s="7" t="s">
        <v>114</v>
      </c>
      <c r="G136" s="7" t="s">
        <v>114</v>
      </c>
      <c r="H136" s="7" t="s">
        <v>114</v>
      </c>
      <c r="I136" s="7" t="s">
        <v>114</v>
      </c>
      <c r="J136" s="7" t="s">
        <v>114</v>
      </c>
      <c r="K136" s="7">
        <v>669</v>
      </c>
      <c r="L136" s="7" t="s">
        <v>114</v>
      </c>
      <c r="M136" s="7" t="s">
        <v>114</v>
      </c>
      <c r="N136" s="7" t="s">
        <v>114</v>
      </c>
      <c r="O136" s="7" t="s">
        <v>114</v>
      </c>
      <c r="P136" s="7" t="s">
        <v>114</v>
      </c>
      <c r="Q136" s="7">
        <v>0</v>
      </c>
      <c r="R136" s="7" t="s">
        <v>114</v>
      </c>
      <c r="S136" s="7" t="s">
        <v>114</v>
      </c>
      <c r="T136" s="7" t="s">
        <v>114</v>
      </c>
      <c r="U136" s="7" t="s">
        <v>114</v>
      </c>
      <c r="V136" s="7" t="s">
        <v>114</v>
      </c>
      <c r="W136" s="7">
        <v>669</v>
      </c>
      <c r="X136" s="7" t="s">
        <v>114</v>
      </c>
      <c r="Y136" s="7" t="s">
        <v>114</v>
      </c>
      <c r="Z136" s="7" t="s">
        <v>114</v>
      </c>
      <c r="AA136" s="7" t="s">
        <v>114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 t="s">
        <v>114</v>
      </c>
      <c r="AK136" s="7">
        <v>43</v>
      </c>
      <c r="AL136" s="7" t="s">
        <v>114</v>
      </c>
      <c r="AM136" s="7" t="s">
        <v>114</v>
      </c>
      <c r="AN136" s="7" t="s">
        <v>114</v>
      </c>
      <c r="AO136" s="7" t="s">
        <v>114</v>
      </c>
      <c r="AP136" s="7" t="s">
        <v>114</v>
      </c>
      <c r="AQ136" s="7">
        <v>43</v>
      </c>
      <c r="AR136" s="7" t="s">
        <v>114</v>
      </c>
      <c r="AS136" s="7" t="s">
        <v>114</v>
      </c>
      <c r="AT136" s="7" t="s">
        <v>114</v>
      </c>
      <c r="AU136" s="7" t="s">
        <v>114</v>
      </c>
      <c r="AV136" s="7">
        <v>1</v>
      </c>
      <c r="AW136" s="7">
        <v>1</v>
      </c>
      <c r="AX136" s="7">
        <v>1</v>
      </c>
      <c r="AY136" s="7">
        <v>0</v>
      </c>
      <c r="AZ136" s="7">
        <v>1</v>
      </c>
      <c r="BA136" s="7">
        <v>1</v>
      </c>
      <c r="BB136" s="7">
        <v>0</v>
      </c>
      <c r="BC136" s="7">
        <v>1</v>
      </c>
      <c r="BD136" s="7">
        <v>1</v>
      </c>
      <c r="BE136" s="7">
        <v>0</v>
      </c>
      <c r="BF136" s="7" t="s">
        <v>114</v>
      </c>
      <c r="BG136" s="7">
        <v>0</v>
      </c>
      <c r="BH136" s="7">
        <v>1</v>
      </c>
      <c r="BI136" s="7">
        <v>1</v>
      </c>
      <c r="BJ136" s="7">
        <v>1</v>
      </c>
      <c r="BK136" s="7">
        <v>0</v>
      </c>
      <c r="BL136" s="7">
        <v>1</v>
      </c>
      <c r="BM136" s="7">
        <v>0</v>
      </c>
      <c r="BN136" s="7" t="s">
        <v>114</v>
      </c>
      <c r="BO136" s="7">
        <v>0</v>
      </c>
      <c r="BP136" s="7">
        <v>0</v>
      </c>
      <c r="BQ136" s="7">
        <v>43</v>
      </c>
      <c r="BR136" s="7">
        <v>43</v>
      </c>
      <c r="BS136" s="7" t="s">
        <v>114</v>
      </c>
      <c r="BT136" s="7" t="s">
        <v>114</v>
      </c>
      <c r="BU136" s="7" t="s">
        <v>114</v>
      </c>
      <c r="BV136" s="7">
        <v>0</v>
      </c>
      <c r="BW136" s="7" t="s">
        <v>114</v>
      </c>
      <c r="BX136" s="7" t="s">
        <v>114</v>
      </c>
      <c r="BY136" s="7" t="s">
        <v>114</v>
      </c>
      <c r="BZ136" s="7" t="s">
        <v>114</v>
      </c>
      <c r="CA136" s="7" t="s">
        <v>114</v>
      </c>
      <c r="CB136" s="7">
        <v>669</v>
      </c>
      <c r="CC136" s="7" t="s">
        <v>114</v>
      </c>
      <c r="CD136" s="7" t="s">
        <v>114</v>
      </c>
      <c r="CE136" s="7" t="s">
        <v>114</v>
      </c>
      <c r="CF136" s="7" t="s">
        <v>114</v>
      </c>
      <c r="CG136" s="7" t="s">
        <v>114</v>
      </c>
      <c r="CH136" s="7" t="s">
        <v>114</v>
      </c>
      <c r="CI136" s="7">
        <v>43</v>
      </c>
      <c r="CJ136" s="7" t="s">
        <v>114</v>
      </c>
      <c r="CK136" s="7">
        <v>0</v>
      </c>
      <c r="CL136" s="7">
        <v>1</v>
      </c>
      <c r="CM136" s="7">
        <v>1</v>
      </c>
      <c r="CN136" s="7">
        <v>0</v>
      </c>
      <c r="CO136" s="7">
        <v>1</v>
      </c>
      <c r="CP136" s="7">
        <v>0</v>
      </c>
      <c r="CQ136" s="7">
        <v>0</v>
      </c>
      <c r="CR136" s="7" t="s">
        <v>114</v>
      </c>
      <c r="CS136" s="7" t="s">
        <v>114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 t="s">
        <v>114</v>
      </c>
      <c r="CZ136" s="7">
        <v>2</v>
      </c>
      <c r="DA136" s="7" t="s">
        <v>114</v>
      </c>
      <c r="DB136" s="7">
        <v>0</v>
      </c>
      <c r="DC136" s="7" t="s">
        <v>114</v>
      </c>
      <c r="DD136" s="7">
        <v>2</v>
      </c>
      <c r="DE136" s="7" t="s">
        <v>114</v>
      </c>
      <c r="DF136" s="7">
        <v>0</v>
      </c>
      <c r="DG136" s="7" t="s">
        <v>114</v>
      </c>
      <c r="DH136" s="7">
        <v>0</v>
      </c>
      <c r="DI136" s="7" t="s">
        <v>114</v>
      </c>
      <c r="DJ136" s="7">
        <v>2</v>
      </c>
    </row>
    <row r="137" spans="1:114" x14ac:dyDescent="0.25">
      <c r="A137" s="7" t="s">
        <v>346</v>
      </c>
      <c r="B137" s="7" t="s">
        <v>356</v>
      </c>
      <c r="C137" s="7">
        <v>1628</v>
      </c>
      <c r="D137" s="7">
        <v>41</v>
      </c>
      <c r="E137" s="7">
        <v>0</v>
      </c>
      <c r="F137" s="7">
        <v>0</v>
      </c>
      <c r="G137" s="7">
        <v>21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1</v>
      </c>
      <c r="AX137" s="7">
        <v>1</v>
      </c>
      <c r="AY137" s="7">
        <v>0</v>
      </c>
      <c r="AZ137" s="7">
        <v>1</v>
      </c>
      <c r="BA137" s="7">
        <v>0</v>
      </c>
      <c r="BB137" s="7">
        <v>1</v>
      </c>
      <c r="BC137" s="7">
        <v>1</v>
      </c>
      <c r="BD137" s="7">
        <v>1</v>
      </c>
      <c r="BE137" s="7">
        <v>0</v>
      </c>
      <c r="BF137" s="7" t="s">
        <v>114</v>
      </c>
      <c r="BG137" s="7">
        <v>0</v>
      </c>
      <c r="BH137" s="7">
        <v>1</v>
      </c>
      <c r="BI137" s="7">
        <v>0</v>
      </c>
      <c r="BJ137" s="7">
        <v>1</v>
      </c>
      <c r="BK137" s="7">
        <v>1</v>
      </c>
      <c r="BL137" s="7">
        <v>0</v>
      </c>
      <c r="BM137" s="7">
        <v>0</v>
      </c>
      <c r="BN137" s="7" t="s">
        <v>114</v>
      </c>
      <c r="BO137" s="7">
        <v>350</v>
      </c>
      <c r="BP137" s="7">
        <v>0</v>
      </c>
      <c r="BQ137" s="7" t="s">
        <v>114</v>
      </c>
      <c r="BR137" s="7" t="s">
        <v>114</v>
      </c>
      <c r="BS137" s="7" t="s">
        <v>114</v>
      </c>
      <c r="BT137" s="7" t="s">
        <v>114</v>
      </c>
      <c r="BU137" s="7" t="s">
        <v>114</v>
      </c>
      <c r="BV137" s="7" t="s">
        <v>114</v>
      </c>
      <c r="BW137" s="7" t="s">
        <v>114</v>
      </c>
      <c r="BX137" s="7" t="s">
        <v>114</v>
      </c>
      <c r="BY137" s="7" t="s">
        <v>114</v>
      </c>
      <c r="BZ137" s="7" t="s">
        <v>114</v>
      </c>
      <c r="CA137" s="7" t="s">
        <v>114</v>
      </c>
      <c r="CB137" s="7" t="s">
        <v>114</v>
      </c>
      <c r="CC137" s="7" t="s">
        <v>114</v>
      </c>
      <c r="CD137" s="7" t="s">
        <v>114</v>
      </c>
      <c r="CE137" s="7" t="s">
        <v>114</v>
      </c>
      <c r="CF137" s="7" t="s">
        <v>114</v>
      </c>
      <c r="CG137" s="7" t="s">
        <v>114</v>
      </c>
      <c r="CH137" s="7" t="s">
        <v>114</v>
      </c>
      <c r="CI137" s="7" t="s">
        <v>114</v>
      </c>
      <c r="CJ137" s="7" t="s">
        <v>114</v>
      </c>
      <c r="CK137" s="7" t="s">
        <v>114</v>
      </c>
      <c r="CL137" s="7">
        <v>1</v>
      </c>
      <c r="CM137" s="7">
        <v>1</v>
      </c>
      <c r="CN137" s="7">
        <v>0</v>
      </c>
      <c r="CO137" s="7">
        <v>0</v>
      </c>
      <c r="CP137" s="7">
        <v>0</v>
      </c>
      <c r="CQ137" s="7">
        <v>0</v>
      </c>
      <c r="CR137" s="7" t="s">
        <v>114</v>
      </c>
      <c r="CS137" s="7" t="s">
        <v>114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 t="s">
        <v>114</v>
      </c>
      <c r="CZ137" s="7">
        <v>2</v>
      </c>
      <c r="DA137" s="7" t="s">
        <v>114</v>
      </c>
      <c r="DB137" s="7">
        <v>0</v>
      </c>
      <c r="DC137" s="7" t="s">
        <v>114</v>
      </c>
      <c r="DD137" s="7">
        <v>2</v>
      </c>
      <c r="DE137" s="7" t="s">
        <v>114</v>
      </c>
      <c r="DF137" s="7">
        <v>0</v>
      </c>
      <c r="DG137" s="7" t="s">
        <v>114</v>
      </c>
      <c r="DH137" s="7">
        <v>0</v>
      </c>
      <c r="DI137" s="7" t="s">
        <v>114</v>
      </c>
      <c r="DJ137" s="7">
        <v>2</v>
      </c>
    </row>
    <row r="138" spans="1:114" x14ac:dyDescent="0.25">
      <c r="A138" s="7" t="s">
        <v>346</v>
      </c>
      <c r="B138" s="7" t="s">
        <v>357</v>
      </c>
      <c r="C138" s="7">
        <v>1631</v>
      </c>
      <c r="D138" s="7">
        <v>29</v>
      </c>
      <c r="E138" s="7" t="s">
        <v>114</v>
      </c>
      <c r="F138" s="7" t="s">
        <v>114</v>
      </c>
      <c r="G138" s="7">
        <v>16</v>
      </c>
      <c r="H138" s="7" t="s">
        <v>114</v>
      </c>
      <c r="I138" s="7" t="s">
        <v>114</v>
      </c>
      <c r="J138" s="7" t="s">
        <v>114</v>
      </c>
      <c r="K138" s="7" t="s">
        <v>114</v>
      </c>
      <c r="L138" s="7" t="s">
        <v>114</v>
      </c>
      <c r="M138" s="7" t="s">
        <v>114</v>
      </c>
      <c r="N138" s="7" t="s">
        <v>114</v>
      </c>
      <c r="O138" s="7" t="s">
        <v>114</v>
      </c>
      <c r="P138" s="7" t="s">
        <v>114</v>
      </c>
      <c r="Q138" s="7" t="s">
        <v>114</v>
      </c>
      <c r="R138" s="7" t="s">
        <v>114</v>
      </c>
      <c r="S138" s="7" t="s">
        <v>114</v>
      </c>
      <c r="T138" s="7" t="s">
        <v>114</v>
      </c>
      <c r="U138" s="7" t="s">
        <v>114</v>
      </c>
      <c r="V138" s="7" t="s">
        <v>114</v>
      </c>
      <c r="W138" s="7" t="s">
        <v>114</v>
      </c>
      <c r="X138" s="7" t="s">
        <v>114</v>
      </c>
      <c r="Y138" s="7">
        <v>16</v>
      </c>
      <c r="Z138" s="7" t="s">
        <v>114</v>
      </c>
      <c r="AA138" s="7" t="s">
        <v>114</v>
      </c>
      <c r="AB138" s="7" t="s">
        <v>114</v>
      </c>
      <c r="AC138" s="7" t="s">
        <v>114</v>
      </c>
      <c r="AD138" s="7" t="s">
        <v>114</v>
      </c>
      <c r="AE138" s="7" t="s">
        <v>114</v>
      </c>
      <c r="AF138" s="7" t="s">
        <v>114</v>
      </c>
      <c r="AG138" s="7" t="s">
        <v>114</v>
      </c>
      <c r="AH138" s="7" t="s">
        <v>114</v>
      </c>
      <c r="AI138" s="7">
        <v>0</v>
      </c>
      <c r="AJ138" s="7" t="s">
        <v>114</v>
      </c>
      <c r="AK138" s="7" t="s">
        <v>114</v>
      </c>
      <c r="AL138" s="7" t="s">
        <v>114</v>
      </c>
      <c r="AM138" s="7" t="s">
        <v>114</v>
      </c>
      <c r="AN138" s="7" t="s">
        <v>114</v>
      </c>
      <c r="AO138" s="7" t="s">
        <v>114</v>
      </c>
      <c r="AP138" s="7" t="s">
        <v>114</v>
      </c>
      <c r="AQ138" s="7" t="s">
        <v>114</v>
      </c>
      <c r="AR138" s="7" t="s">
        <v>114</v>
      </c>
      <c r="AS138" s="7" t="s">
        <v>114</v>
      </c>
      <c r="AT138" s="7" t="s">
        <v>114</v>
      </c>
      <c r="AU138" s="7" t="s">
        <v>114</v>
      </c>
      <c r="AV138" s="7">
        <v>1</v>
      </c>
      <c r="AW138" s="7">
        <v>2</v>
      </c>
      <c r="AX138" s="7">
        <v>2</v>
      </c>
      <c r="AY138" s="7">
        <v>0</v>
      </c>
      <c r="AZ138" s="7">
        <v>1</v>
      </c>
      <c r="BA138" s="7">
        <v>0</v>
      </c>
      <c r="BB138" s="7">
        <v>1</v>
      </c>
      <c r="BC138" s="7">
        <v>1</v>
      </c>
      <c r="BD138" s="7">
        <v>1</v>
      </c>
      <c r="BE138" s="7">
        <v>0</v>
      </c>
      <c r="BF138" s="7" t="s">
        <v>114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 t="s">
        <v>114</v>
      </c>
      <c r="BO138" s="7">
        <v>390</v>
      </c>
      <c r="BP138" s="7" t="s">
        <v>114</v>
      </c>
      <c r="BQ138" s="7" t="s">
        <v>114</v>
      </c>
      <c r="BR138" s="7" t="s">
        <v>114</v>
      </c>
      <c r="BS138" s="7">
        <v>1</v>
      </c>
      <c r="BT138" s="7" t="s">
        <v>114</v>
      </c>
      <c r="BU138" s="7" t="s">
        <v>114</v>
      </c>
      <c r="BV138" s="7" t="s">
        <v>114</v>
      </c>
      <c r="BW138" s="7" t="s">
        <v>114</v>
      </c>
      <c r="BX138" s="7" t="s">
        <v>114</v>
      </c>
      <c r="BY138" s="7" t="s">
        <v>114</v>
      </c>
      <c r="BZ138" s="7" t="s">
        <v>114</v>
      </c>
      <c r="CA138" s="7">
        <v>0</v>
      </c>
      <c r="CB138" s="7" t="s">
        <v>114</v>
      </c>
      <c r="CC138" s="7" t="s">
        <v>114</v>
      </c>
      <c r="CD138" s="7">
        <v>0</v>
      </c>
      <c r="CE138" s="7" t="s">
        <v>114</v>
      </c>
      <c r="CF138" s="7" t="s">
        <v>114</v>
      </c>
      <c r="CG138" s="7">
        <v>0</v>
      </c>
      <c r="CH138" s="7">
        <v>0</v>
      </c>
      <c r="CI138" s="7" t="s">
        <v>114</v>
      </c>
      <c r="CJ138" s="7">
        <v>0</v>
      </c>
      <c r="CK138" s="7" t="s">
        <v>114</v>
      </c>
      <c r="CL138" s="7">
        <v>2</v>
      </c>
      <c r="CM138" s="7">
        <v>1</v>
      </c>
      <c r="CN138" s="7">
        <v>0</v>
      </c>
      <c r="CO138" s="7">
        <v>0</v>
      </c>
      <c r="CP138" s="7">
        <v>0</v>
      </c>
      <c r="CQ138" s="7">
        <v>0</v>
      </c>
      <c r="CR138" s="7" t="s">
        <v>114</v>
      </c>
      <c r="CS138" s="7" t="s">
        <v>114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 t="s">
        <v>114</v>
      </c>
      <c r="CZ138" s="7">
        <v>2</v>
      </c>
      <c r="DA138" s="7" t="s">
        <v>114</v>
      </c>
      <c r="DB138" s="7">
        <v>0</v>
      </c>
      <c r="DC138" s="7" t="s">
        <v>114</v>
      </c>
      <c r="DD138" s="7">
        <v>2</v>
      </c>
      <c r="DE138" s="7" t="s">
        <v>114</v>
      </c>
      <c r="DF138" s="7">
        <v>0</v>
      </c>
      <c r="DG138" s="7" t="s">
        <v>114</v>
      </c>
      <c r="DH138" s="7">
        <v>0</v>
      </c>
      <c r="DI138" s="7" t="s">
        <v>114</v>
      </c>
      <c r="DJ138" s="7">
        <v>2</v>
      </c>
    </row>
    <row r="139" spans="1:114" x14ac:dyDescent="0.25">
      <c r="A139" s="7" t="s">
        <v>346</v>
      </c>
      <c r="B139" s="7" t="s">
        <v>358</v>
      </c>
      <c r="C139" s="7">
        <v>1637</v>
      </c>
      <c r="D139" s="7">
        <v>30</v>
      </c>
      <c r="E139" s="7" t="s">
        <v>114</v>
      </c>
      <c r="F139" s="7" t="s">
        <v>114</v>
      </c>
      <c r="G139" s="7" t="s">
        <v>114</v>
      </c>
      <c r="H139" s="7" t="s">
        <v>114</v>
      </c>
      <c r="I139" s="7" t="s">
        <v>114</v>
      </c>
      <c r="J139" s="7">
        <v>0</v>
      </c>
      <c r="K139" s="7" t="s">
        <v>114</v>
      </c>
      <c r="L139" s="7" t="s">
        <v>114</v>
      </c>
      <c r="M139" s="7">
        <v>0</v>
      </c>
      <c r="N139" s="7" t="s">
        <v>114</v>
      </c>
      <c r="O139" s="7" t="s">
        <v>114</v>
      </c>
      <c r="P139" s="7">
        <v>0</v>
      </c>
      <c r="Q139" s="7" t="s">
        <v>114</v>
      </c>
      <c r="R139" s="7" t="s">
        <v>114</v>
      </c>
      <c r="S139" s="7">
        <v>0</v>
      </c>
      <c r="T139" s="7" t="s">
        <v>114</v>
      </c>
      <c r="U139" s="7" t="s">
        <v>114</v>
      </c>
      <c r="V139" s="7">
        <v>0</v>
      </c>
      <c r="W139" s="7" t="s">
        <v>114</v>
      </c>
      <c r="X139" s="7" t="s">
        <v>114</v>
      </c>
      <c r="Y139" s="7">
        <v>0</v>
      </c>
      <c r="Z139" s="7" t="s">
        <v>114</v>
      </c>
      <c r="AA139" s="7" t="s">
        <v>114</v>
      </c>
      <c r="AB139" s="7">
        <v>29</v>
      </c>
      <c r="AC139" s="7" t="s">
        <v>114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1</v>
      </c>
      <c r="AJ139" s="7">
        <v>0</v>
      </c>
      <c r="AK139" s="7" t="s">
        <v>114</v>
      </c>
      <c r="AL139" s="7" t="s">
        <v>114</v>
      </c>
      <c r="AM139" s="7">
        <v>0</v>
      </c>
      <c r="AN139" s="7" t="s">
        <v>114</v>
      </c>
      <c r="AO139" s="7" t="s">
        <v>114</v>
      </c>
      <c r="AP139" s="7">
        <v>0</v>
      </c>
      <c r="AQ139" s="7" t="s">
        <v>114</v>
      </c>
      <c r="AR139" s="7" t="s">
        <v>114</v>
      </c>
      <c r="AS139" s="7">
        <v>0</v>
      </c>
      <c r="AT139" s="7" t="s">
        <v>114</v>
      </c>
      <c r="AU139" s="7" t="s">
        <v>114</v>
      </c>
      <c r="AV139" s="7">
        <v>1</v>
      </c>
      <c r="AW139" s="7">
        <v>1</v>
      </c>
      <c r="AX139" s="7">
        <v>2</v>
      </c>
      <c r="AY139" s="7">
        <v>1</v>
      </c>
      <c r="AZ139" s="7">
        <v>1</v>
      </c>
      <c r="BA139" s="7">
        <v>0</v>
      </c>
      <c r="BB139" s="7">
        <v>1</v>
      </c>
      <c r="BC139" s="7">
        <v>1</v>
      </c>
      <c r="BD139" s="7">
        <v>1</v>
      </c>
      <c r="BE139" s="7">
        <v>0</v>
      </c>
      <c r="BF139" s="7" t="s">
        <v>114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 t="s">
        <v>114</v>
      </c>
      <c r="BO139" s="7">
        <v>575</v>
      </c>
      <c r="BP139" s="7">
        <v>0</v>
      </c>
      <c r="BQ139" s="7" t="s">
        <v>114</v>
      </c>
      <c r="BR139" s="7" t="s">
        <v>114</v>
      </c>
      <c r="BS139" s="7">
        <v>2</v>
      </c>
      <c r="BT139" s="7">
        <v>0</v>
      </c>
      <c r="BU139" s="7">
        <v>0</v>
      </c>
      <c r="BV139" s="7" t="s">
        <v>114</v>
      </c>
      <c r="BW139" s="7" t="s">
        <v>114</v>
      </c>
      <c r="BX139" s="7">
        <v>0</v>
      </c>
      <c r="BY139" s="7" t="s">
        <v>114</v>
      </c>
      <c r="BZ139" s="7" t="s">
        <v>114</v>
      </c>
      <c r="CA139" s="7">
        <v>26</v>
      </c>
      <c r="CB139" s="7" t="s">
        <v>114</v>
      </c>
      <c r="CC139" s="7" t="s">
        <v>114</v>
      </c>
      <c r="CD139" s="7">
        <v>0</v>
      </c>
      <c r="CE139" s="7" t="s">
        <v>114</v>
      </c>
      <c r="CF139" s="7" t="s">
        <v>114</v>
      </c>
      <c r="CG139" s="7" t="s">
        <v>114</v>
      </c>
      <c r="CH139" s="7">
        <v>1</v>
      </c>
      <c r="CI139" s="7" t="s">
        <v>114</v>
      </c>
      <c r="CJ139" s="7">
        <v>0</v>
      </c>
      <c r="CK139" s="7" t="s">
        <v>114</v>
      </c>
      <c r="CL139" s="7">
        <v>1</v>
      </c>
      <c r="CM139" s="7">
        <v>0</v>
      </c>
      <c r="CN139" s="7">
        <v>0</v>
      </c>
      <c r="CO139" s="7">
        <v>0</v>
      </c>
      <c r="CP139" s="7">
        <v>1</v>
      </c>
      <c r="CQ139" s="7">
        <v>0</v>
      </c>
      <c r="CR139" s="7" t="s">
        <v>114</v>
      </c>
      <c r="CS139" s="7" t="s">
        <v>114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 t="s">
        <v>114</v>
      </c>
      <c r="CZ139" s="7">
        <v>2</v>
      </c>
      <c r="DA139" s="7" t="s">
        <v>114</v>
      </c>
      <c r="DB139" s="7">
        <v>0</v>
      </c>
      <c r="DC139" s="7" t="s">
        <v>114</v>
      </c>
      <c r="DD139" s="7">
        <v>2</v>
      </c>
      <c r="DE139" s="7" t="s">
        <v>114</v>
      </c>
      <c r="DF139" s="7">
        <v>0</v>
      </c>
      <c r="DG139" s="7" t="s">
        <v>114</v>
      </c>
      <c r="DH139" s="7">
        <v>0</v>
      </c>
      <c r="DI139" s="7" t="s">
        <v>114</v>
      </c>
      <c r="DJ139" s="7">
        <v>0</v>
      </c>
    </row>
    <row r="140" spans="1:114" x14ac:dyDescent="0.25">
      <c r="A140" s="7" t="s">
        <v>346</v>
      </c>
      <c r="B140" s="7" t="s">
        <v>359</v>
      </c>
      <c r="C140" s="7">
        <v>1640</v>
      </c>
      <c r="D140" s="7">
        <v>74</v>
      </c>
      <c r="E140" s="7">
        <v>0</v>
      </c>
      <c r="F140" s="7">
        <v>0</v>
      </c>
      <c r="G140" s="7">
        <v>27</v>
      </c>
      <c r="H140" s="7">
        <v>0</v>
      </c>
      <c r="I140" s="7">
        <v>0</v>
      </c>
      <c r="J140" s="7">
        <v>74</v>
      </c>
      <c r="K140" s="7">
        <v>0</v>
      </c>
      <c r="L140" s="7">
        <v>0</v>
      </c>
      <c r="M140" s="7">
        <v>27</v>
      </c>
      <c r="N140" s="7">
        <v>0</v>
      </c>
      <c r="O140" s="7">
        <v>0</v>
      </c>
      <c r="P140" s="7">
        <v>74</v>
      </c>
      <c r="Q140" s="7">
        <v>0</v>
      </c>
      <c r="R140" s="7">
        <v>0</v>
      </c>
      <c r="S140" s="7">
        <v>27</v>
      </c>
      <c r="T140" s="7">
        <v>0</v>
      </c>
      <c r="U140" s="7">
        <v>0</v>
      </c>
      <c r="V140" s="7">
        <v>74</v>
      </c>
      <c r="W140" s="7">
        <v>0</v>
      </c>
      <c r="X140" s="7">
        <v>0</v>
      </c>
      <c r="Y140" s="7">
        <v>27</v>
      </c>
      <c r="Z140" s="7">
        <v>0</v>
      </c>
      <c r="AA140" s="7">
        <v>0</v>
      </c>
      <c r="AB140" s="7">
        <v>4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74</v>
      </c>
      <c r="AK140" s="7">
        <v>0</v>
      </c>
      <c r="AL140" s="7">
        <v>0</v>
      </c>
      <c r="AM140" s="7">
        <v>27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1</v>
      </c>
      <c r="AW140" s="7">
        <v>2</v>
      </c>
      <c r="AX140" s="7">
        <v>2</v>
      </c>
      <c r="AY140" s="7">
        <v>0</v>
      </c>
      <c r="AZ140" s="7">
        <v>1</v>
      </c>
      <c r="BA140" s="7">
        <v>0</v>
      </c>
      <c r="BB140" s="7">
        <v>1</v>
      </c>
      <c r="BC140" s="7">
        <v>1</v>
      </c>
      <c r="BD140" s="7">
        <v>1</v>
      </c>
      <c r="BE140" s="7">
        <v>0</v>
      </c>
      <c r="BF140" s="7" t="s">
        <v>114</v>
      </c>
      <c r="BG140" s="7">
        <v>0</v>
      </c>
      <c r="BH140" s="7">
        <v>1</v>
      </c>
      <c r="BI140" s="7">
        <v>0</v>
      </c>
      <c r="BJ140" s="7">
        <v>1</v>
      </c>
      <c r="BK140" s="7">
        <v>0</v>
      </c>
      <c r="BL140" s="7">
        <v>0</v>
      </c>
      <c r="BM140" s="7">
        <v>0</v>
      </c>
      <c r="BN140" s="7" t="s">
        <v>114</v>
      </c>
      <c r="BO140" s="7">
        <v>750</v>
      </c>
      <c r="BP140" s="7">
        <v>5</v>
      </c>
      <c r="BQ140" s="7">
        <v>0</v>
      </c>
      <c r="BR140" s="7">
        <v>0</v>
      </c>
      <c r="BS140" s="7">
        <v>1</v>
      </c>
      <c r="BT140" s="7">
        <v>0</v>
      </c>
      <c r="BU140" s="7">
        <v>74</v>
      </c>
      <c r="BV140" s="7">
        <v>0</v>
      </c>
      <c r="BW140" s="7">
        <v>0</v>
      </c>
      <c r="BX140" s="7">
        <v>27</v>
      </c>
      <c r="BY140" s="7">
        <v>0</v>
      </c>
      <c r="BZ140" s="7">
        <v>0</v>
      </c>
      <c r="CA140" s="7">
        <v>74</v>
      </c>
      <c r="CB140" s="7">
        <v>0</v>
      </c>
      <c r="CC140" s="7">
        <v>0</v>
      </c>
      <c r="CD140" s="7">
        <v>27</v>
      </c>
      <c r="CE140" s="7">
        <v>0</v>
      </c>
      <c r="CF140" s="7">
        <v>0</v>
      </c>
      <c r="CG140" s="7">
        <v>0</v>
      </c>
      <c r="CH140" s="7">
        <v>1</v>
      </c>
      <c r="CI140" s="7">
        <v>0</v>
      </c>
      <c r="CJ140" s="7">
        <v>0</v>
      </c>
      <c r="CK140" s="7">
        <v>0</v>
      </c>
      <c r="CL140" s="7">
        <v>0</v>
      </c>
      <c r="CM140" s="7">
        <v>1</v>
      </c>
      <c r="CN140" s="7">
        <v>0</v>
      </c>
      <c r="CO140" s="7">
        <v>1</v>
      </c>
      <c r="CP140" s="7">
        <v>0</v>
      </c>
      <c r="CQ140" s="7">
        <v>0</v>
      </c>
      <c r="CR140" s="7" t="s">
        <v>114</v>
      </c>
      <c r="CS140" s="7" t="s">
        <v>114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 t="s">
        <v>114</v>
      </c>
      <c r="CZ140" s="7">
        <v>2</v>
      </c>
      <c r="DA140" s="7" t="s">
        <v>114</v>
      </c>
      <c r="DB140" s="7">
        <v>0</v>
      </c>
      <c r="DC140" s="7" t="s">
        <v>114</v>
      </c>
      <c r="DD140" s="7">
        <v>2</v>
      </c>
      <c r="DE140" s="7" t="s">
        <v>114</v>
      </c>
      <c r="DF140" s="7">
        <v>0</v>
      </c>
      <c r="DG140" s="7" t="s">
        <v>114</v>
      </c>
      <c r="DH140" s="7">
        <v>0</v>
      </c>
      <c r="DI140" s="7" t="s">
        <v>114</v>
      </c>
      <c r="DJ140" s="7">
        <v>0</v>
      </c>
    </row>
    <row r="141" spans="1:114" x14ac:dyDescent="0.25">
      <c r="A141" s="7" t="s">
        <v>346</v>
      </c>
      <c r="B141" s="7" t="s">
        <v>360</v>
      </c>
      <c r="C141" s="7">
        <v>1649</v>
      </c>
      <c r="D141" s="7">
        <v>535</v>
      </c>
      <c r="E141" s="7">
        <v>0</v>
      </c>
      <c r="F141" s="7">
        <v>100</v>
      </c>
      <c r="G141" s="7">
        <v>0</v>
      </c>
      <c r="H141" s="7">
        <v>0</v>
      </c>
      <c r="I141" s="7">
        <v>0</v>
      </c>
      <c r="J141" s="7">
        <v>535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100</v>
      </c>
      <c r="S141" s="7">
        <v>0</v>
      </c>
      <c r="T141" s="7">
        <v>0</v>
      </c>
      <c r="U141" s="7">
        <v>0</v>
      </c>
      <c r="V141" s="7">
        <v>535</v>
      </c>
      <c r="W141" s="7">
        <v>0</v>
      </c>
      <c r="X141" s="7">
        <v>100</v>
      </c>
      <c r="Y141" s="7">
        <v>0</v>
      </c>
      <c r="Z141" s="7">
        <v>0</v>
      </c>
      <c r="AA141" s="7">
        <v>0</v>
      </c>
      <c r="AB141" s="7">
        <v>40</v>
      </c>
      <c r="AC141" s="7">
        <v>53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1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1</v>
      </c>
      <c r="AW141" s="7">
        <v>1</v>
      </c>
      <c r="AX141" s="7">
        <v>2</v>
      </c>
      <c r="AY141" s="7">
        <v>1</v>
      </c>
      <c r="AZ141" s="7">
        <v>1</v>
      </c>
      <c r="BA141" s="7">
        <v>0</v>
      </c>
      <c r="BB141" s="7">
        <v>0</v>
      </c>
      <c r="BC141" s="7">
        <v>1</v>
      </c>
      <c r="BD141" s="7">
        <v>1</v>
      </c>
      <c r="BE141" s="7">
        <v>0</v>
      </c>
      <c r="BF141" s="7" t="s">
        <v>114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 t="s">
        <v>114</v>
      </c>
      <c r="BO141" s="7">
        <v>4345</v>
      </c>
      <c r="BP141" s="7">
        <v>0</v>
      </c>
      <c r="BQ141" s="7">
        <v>62</v>
      </c>
      <c r="BR141" s="7">
        <v>0</v>
      </c>
      <c r="BS141" s="7" t="s">
        <v>114</v>
      </c>
      <c r="BT141" s="7" t="s">
        <v>114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535</v>
      </c>
      <c r="CB141" s="7" t="s">
        <v>114</v>
      </c>
      <c r="CC141" s="7">
        <v>100</v>
      </c>
      <c r="CD141" s="7" t="s">
        <v>114</v>
      </c>
      <c r="CE141" s="7" t="s">
        <v>114</v>
      </c>
      <c r="CF141" s="7" t="s">
        <v>114</v>
      </c>
      <c r="CG141" s="7" t="s">
        <v>114</v>
      </c>
      <c r="CH141" s="7" t="s">
        <v>114</v>
      </c>
      <c r="CI141" s="7" t="s">
        <v>114</v>
      </c>
      <c r="CJ141" s="7">
        <v>0</v>
      </c>
      <c r="CK141" s="7">
        <v>0</v>
      </c>
      <c r="CL141" s="7">
        <v>1</v>
      </c>
      <c r="CM141" s="7">
        <v>1</v>
      </c>
      <c r="CN141" s="7">
        <v>0</v>
      </c>
      <c r="CO141" s="7">
        <v>0</v>
      </c>
      <c r="CP141" s="7">
        <v>0</v>
      </c>
      <c r="CQ141" s="7">
        <v>0</v>
      </c>
      <c r="CR141" s="7" t="s">
        <v>114</v>
      </c>
      <c r="CS141" s="7" t="s">
        <v>114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 t="s">
        <v>114</v>
      </c>
      <c r="CZ141" s="7">
        <v>2</v>
      </c>
      <c r="DA141" s="7" t="s">
        <v>114</v>
      </c>
      <c r="DB141" s="7">
        <v>0</v>
      </c>
      <c r="DC141" s="7" t="s">
        <v>114</v>
      </c>
      <c r="DD141" s="7">
        <v>2</v>
      </c>
      <c r="DE141" s="7" t="s">
        <v>114</v>
      </c>
      <c r="DF141" s="7">
        <v>2</v>
      </c>
      <c r="DG141" s="7" t="s">
        <v>114</v>
      </c>
      <c r="DH141" s="7">
        <v>0</v>
      </c>
      <c r="DI141" s="7" t="s">
        <v>114</v>
      </c>
      <c r="DJ141" s="7">
        <v>2</v>
      </c>
    </row>
    <row r="142" spans="1:114" x14ac:dyDescent="0.25">
      <c r="A142" s="7" t="s">
        <v>346</v>
      </c>
      <c r="B142" s="7" t="s">
        <v>361</v>
      </c>
      <c r="C142" s="7">
        <v>1650</v>
      </c>
      <c r="D142" s="7">
        <v>113</v>
      </c>
      <c r="E142" s="7" t="s">
        <v>114</v>
      </c>
      <c r="F142" s="7" t="s">
        <v>114</v>
      </c>
      <c r="G142" s="7">
        <v>33</v>
      </c>
      <c r="H142" s="7" t="s">
        <v>114</v>
      </c>
      <c r="I142" s="7" t="s">
        <v>114</v>
      </c>
      <c r="J142" s="7" t="s">
        <v>114</v>
      </c>
      <c r="K142" s="7" t="s">
        <v>114</v>
      </c>
      <c r="L142" s="7" t="s">
        <v>114</v>
      </c>
      <c r="M142" s="7">
        <v>33</v>
      </c>
      <c r="N142" s="7" t="s">
        <v>114</v>
      </c>
      <c r="O142" s="7" t="s">
        <v>114</v>
      </c>
      <c r="P142" s="7">
        <v>0</v>
      </c>
      <c r="Q142" s="7" t="s">
        <v>114</v>
      </c>
      <c r="R142" s="7" t="s">
        <v>114</v>
      </c>
      <c r="S142" s="7" t="s">
        <v>114</v>
      </c>
      <c r="T142" s="7" t="s">
        <v>114</v>
      </c>
      <c r="U142" s="7" t="s">
        <v>114</v>
      </c>
      <c r="V142" s="7">
        <v>0</v>
      </c>
      <c r="W142" s="7" t="s">
        <v>114</v>
      </c>
      <c r="X142" s="7" t="s">
        <v>114</v>
      </c>
      <c r="Y142" s="7">
        <v>33</v>
      </c>
      <c r="Z142" s="7" t="s">
        <v>114</v>
      </c>
      <c r="AA142" s="7" t="s">
        <v>114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113</v>
      </c>
      <c r="AK142" s="7" t="s">
        <v>114</v>
      </c>
      <c r="AL142" s="7" t="s">
        <v>114</v>
      </c>
      <c r="AM142" s="7" t="s">
        <v>114</v>
      </c>
      <c r="AN142" s="7" t="s">
        <v>114</v>
      </c>
      <c r="AO142" s="7" t="s">
        <v>114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1</v>
      </c>
      <c r="AW142" s="7">
        <v>3</v>
      </c>
      <c r="AX142" s="7">
        <v>2</v>
      </c>
      <c r="AY142" s="7">
        <v>0</v>
      </c>
      <c r="AZ142" s="7">
        <v>1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114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 t="s">
        <v>114</v>
      </c>
      <c r="BO142" s="7">
        <v>999</v>
      </c>
      <c r="BP142" s="7">
        <v>0</v>
      </c>
      <c r="BQ142" s="7" t="s">
        <v>114</v>
      </c>
      <c r="BR142" s="7" t="s">
        <v>114</v>
      </c>
      <c r="BS142" s="7">
        <v>1</v>
      </c>
      <c r="BT142" s="7" t="s">
        <v>114</v>
      </c>
      <c r="BU142" s="7">
        <v>113</v>
      </c>
      <c r="BV142" s="7" t="s">
        <v>114</v>
      </c>
      <c r="BW142" s="7" t="s">
        <v>114</v>
      </c>
      <c r="BX142" s="7" t="s">
        <v>114</v>
      </c>
      <c r="BY142" s="7" t="s">
        <v>114</v>
      </c>
      <c r="BZ142" s="7" t="s">
        <v>114</v>
      </c>
      <c r="CA142" s="7" t="s">
        <v>114</v>
      </c>
      <c r="CB142" s="7" t="s">
        <v>114</v>
      </c>
      <c r="CC142" s="7" t="s">
        <v>114</v>
      </c>
      <c r="CD142" s="7" t="s">
        <v>114</v>
      </c>
      <c r="CE142" s="7" t="s">
        <v>114</v>
      </c>
      <c r="CF142" s="7" t="s">
        <v>114</v>
      </c>
      <c r="CG142" s="7" t="s">
        <v>114</v>
      </c>
      <c r="CH142" s="7">
        <v>1</v>
      </c>
      <c r="CI142" s="7" t="s">
        <v>114</v>
      </c>
      <c r="CJ142" s="7">
        <v>0</v>
      </c>
      <c r="CK142" s="7" t="s">
        <v>114</v>
      </c>
      <c r="CL142" s="7">
        <v>0</v>
      </c>
      <c r="CM142" s="7">
        <v>0</v>
      </c>
      <c r="CN142" s="7">
        <v>0</v>
      </c>
      <c r="CO142" s="7">
        <v>1</v>
      </c>
      <c r="CP142" s="7">
        <v>0</v>
      </c>
      <c r="CQ142" s="7">
        <v>0</v>
      </c>
      <c r="CR142" s="7" t="s">
        <v>114</v>
      </c>
      <c r="CS142" s="7" t="s">
        <v>114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 t="s">
        <v>114</v>
      </c>
      <c r="CZ142" s="7">
        <v>2</v>
      </c>
      <c r="DA142" s="7" t="s">
        <v>114</v>
      </c>
      <c r="DB142" s="7">
        <v>0</v>
      </c>
      <c r="DC142" s="7" t="s">
        <v>114</v>
      </c>
      <c r="DD142" s="7">
        <v>2</v>
      </c>
      <c r="DE142" s="7" t="s">
        <v>114</v>
      </c>
      <c r="DF142" s="7">
        <v>0</v>
      </c>
      <c r="DG142" s="7" t="s">
        <v>114</v>
      </c>
      <c r="DH142" s="7">
        <v>0</v>
      </c>
      <c r="DI142" s="7" t="s">
        <v>114</v>
      </c>
      <c r="DJ142" s="7">
        <v>2</v>
      </c>
    </row>
    <row r="143" spans="1:114" x14ac:dyDescent="0.25">
      <c r="A143" s="7" t="s">
        <v>346</v>
      </c>
      <c r="B143" s="7" t="s">
        <v>362</v>
      </c>
      <c r="C143" s="7">
        <v>1651</v>
      </c>
      <c r="D143" s="7">
        <v>50</v>
      </c>
      <c r="E143" s="7">
        <v>0</v>
      </c>
      <c r="F143" s="7">
        <v>0</v>
      </c>
      <c r="G143" s="7">
        <v>26</v>
      </c>
      <c r="H143" s="7">
        <v>0</v>
      </c>
      <c r="I143" s="7">
        <v>0</v>
      </c>
      <c r="J143" s="7">
        <v>50</v>
      </c>
      <c r="K143" s="7" t="s">
        <v>114</v>
      </c>
      <c r="L143" s="7" t="s">
        <v>114</v>
      </c>
      <c r="M143" s="7">
        <v>26</v>
      </c>
      <c r="N143" s="7" t="s">
        <v>114</v>
      </c>
      <c r="O143" s="7" t="s">
        <v>114</v>
      </c>
      <c r="P143" s="7" t="s">
        <v>114</v>
      </c>
      <c r="Q143" s="7" t="s">
        <v>114</v>
      </c>
      <c r="R143" s="7" t="s">
        <v>114</v>
      </c>
      <c r="S143" s="7">
        <v>26</v>
      </c>
      <c r="T143" s="7" t="s">
        <v>114</v>
      </c>
      <c r="U143" s="7" t="s">
        <v>114</v>
      </c>
      <c r="V143" s="7">
        <v>50</v>
      </c>
      <c r="W143" s="7" t="s">
        <v>114</v>
      </c>
      <c r="X143" s="7" t="s">
        <v>114</v>
      </c>
      <c r="Y143" s="7">
        <v>26</v>
      </c>
      <c r="Z143" s="7" t="s">
        <v>114</v>
      </c>
      <c r="AA143" s="7" t="s">
        <v>114</v>
      </c>
      <c r="AB143" s="7">
        <v>0</v>
      </c>
      <c r="AC143" s="7" t="s">
        <v>114</v>
      </c>
      <c r="AD143" s="7" t="s">
        <v>114</v>
      </c>
      <c r="AE143" s="7">
        <v>0</v>
      </c>
      <c r="AF143" s="7">
        <v>0</v>
      </c>
      <c r="AG143" s="7">
        <v>0</v>
      </c>
      <c r="AH143" s="7">
        <v>0</v>
      </c>
      <c r="AI143" s="7">
        <v>1</v>
      </c>
      <c r="AJ143" s="7">
        <v>0</v>
      </c>
      <c r="AK143" s="7" t="s">
        <v>114</v>
      </c>
      <c r="AL143" s="7" t="s">
        <v>114</v>
      </c>
      <c r="AM143" s="7">
        <v>0</v>
      </c>
      <c r="AN143" s="7" t="s">
        <v>114</v>
      </c>
      <c r="AO143" s="7" t="s">
        <v>114</v>
      </c>
      <c r="AP143" s="7">
        <v>0</v>
      </c>
      <c r="AQ143" s="7" t="s">
        <v>114</v>
      </c>
      <c r="AR143" s="7" t="s">
        <v>114</v>
      </c>
      <c r="AS143" s="7">
        <v>0</v>
      </c>
      <c r="AT143" s="7" t="s">
        <v>114</v>
      </c>
      <c r="AU143" s="7" t="s">
        <v>114</v>
      </c>
      <c r="AV143" s="7">
        <v>0</v>
      </c>
      <c r="AW143" s="7">
        <v>2</v>
      </c>
      <c r="AX143" s="7">
        <v>2</v>
      </c>
      <c r="AY143" s="7">
        <v>0</v>
      </c>
      <c r="AZ143" s="7">
        <v>1</v>
      </c>
      <c r="BA143" s="7">
        <v>0</v>
      </c>
      <c r="BB143" s="7">
        <v>0</v>
      </c>
      <c r="BC143" s="7">
        <v>0</v>
      </c>
      <c r="BD143" s="7">
        <v>1</v>
      </c>
      <c r="BE143" s="7">
        <v>0</v>
      </c>
      <c r="BF143" s="7" t="s">
        <v>114</v>
      </c>
      <c r="BG143" s="7">
        <v>0</v>
      </c>
      <c r="BH143" s="7">
        <v>1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 t="s">
        <v>114</v>
      </c>
      <c r="BO143" s="7">
        <v>1100</v>
      </c>
      <c r="BP143" s="7">
        <v>0</v>
      </c>
      <c r="BQ143" s="7" t="s">
        <v>114</v>
      </c>
      <c r="BR143" s="7" t="s">
        <v>114</v>
      </c>
      <c r="BS143" s="7">
        <v>2</v>
      </c>
      <c r="BT143" s="7" t="s">
        <v>114</v>
      </c>
      <c r="BU143" s="7">
        <v>0</v>
      </c>
      <c r="BV143" s="7" t="s">
        <v>114</v>
      </c>
      <c r="BW143" s="7" t="s">
        <v>114</v>
      </c>
      <c r="BX143" s="7">
        <v>0</v>
      </c>
      <c r="BY143" s="7" t="s">
        <v>114</v>
      </c>
      <c r="BZ143" s="7" t="s">
        <v>114</v>
      </c>
      <c r="CA143" s="7">
        <v>45</v>
      </c>
      <c r="CB143" s="7" t="s">
        <v>114</v>
      </c>
      <c r="CC143" s="7" t="s">
        <v>114</v>
      </c>
      <c r="CD143" s="7">
        <v>0</v>
      </c>
      <c r="CE143" s="7" t="s">
        <v>114</v>
      </c>
      <c r="CF143" s="7" t="s">
        <v>114</v>
      </c>
      <c r="CG143" s="7" t="s">
        <v>114</v>
      </c>
      <c r="CH143" s="7">
        <v>2</v>
      </c>
      <c r="CI143" s="7" t="s">
        <v>114</v>
      </c>
      <c r="CJ143" s="7">
        <v>0</v>
      </c>
      <c r="CK143" s="7" t="s">
        <v>114</v>
      </c>
      <c r="CL143" s="7">
        <v>0</v>
      </c>
      <c r="CM143" s="7">
        <v>1</v>
      </c>
      <c r="CN143" s="7">
        <v>0</v>
      </c>
      <c r="CO143" s="7">
        <v>1</v>
      </c>
      <c r="CP143" s="7">
        <v>0</v>
      </c>
      <c r="CQ143" s="7">
        <v>0</v>
      </c>
      <c r="CR143" s="7" t="s">
        <v>114</v>
      </c>
      <c r="CS143" s="7" t="s">
        <v>114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 t="s">
        <v>114</v>
      </c>
      <c r="CZ143" s="7">
        <v>2</v>
      </c>
      <c r="DA143" s="7" t="s">
        <v>114</v>
      </c>
      <c r="DB143" s="7">
        <v>0</v>
      </c>
      <c r="DC143" s="7" t="s">
        <v>114</v>
      </c>
      <c r="DD143" s="7">
        <v>2</v>
      </c>
      <c r="DE143" s="7" t="s">
        <v>114</v>
      </c>
      <c r="DF143" s="7">
        <v>0</v>
      </c>
      <c r="DG143" s="7" t="s">
        <v>114</v>
      </c>
      <c r="DH143" s="7">
        <v>0</v>
      </c>
      <c r="DI143" s="7" t="s">
        <v>114</v>
      </c>
      <c r="DJ143" s="7">
        <v>2</v>
      </c>
    </row>
    <row r="144" spans="1:114" x14ac:dyDescent="0.25">
      <c r="A144" s="7" t="s">
        <v>346</v>
      </c>
      <c r="B144" s="7" t="s">
        <v>363</v>
      </c>
      <c r="C144" s="7">
        <v>1652</v>
      </c>
      <c r="D144" s="7">
        <v>60</v>
      </c>
      <c r="E144" s="7" t="s">
        <v>114</v>
      </c>
      <c r="F144" s="7" t="s">
        <v>114</v>
      </c>
      <c r="G144" s="7">
        <v>12</v>
      </c>
      <c r="H144" s="7" t="s">
        <v>114</v>
      </c>
      <c r="I144" s="7">
        <v>4</v>
      </c>
      <c r="J144" s="7">
        <v>0</v>
      </c>
      <c r="K144" s="7" t="s">
        <v>114</v>
      </c>
      <c r="L144" s="7" t="s">
        <v>114</v>
      </c>
      <c r="M144" s="7">
        <v>0</v>
      </c>
      <c r="N144" s="7" t="s">
        <v>114</v>
      </c>
      <c r="O144" s="7">
        <v>4</v>
      </c>
      <c r="P144" s="7">
        <v>0</v>
      </c>
      <c r="Q144" s="7" t="s">
        <v>114</v>
      </c>
      <c r="R144" s="7" t="s">
        <v>114</v>
      </c>
      <c r="S144" s="7">
        <v>0</v>
      </c>
      <c r="T144" s="7" t="s">
        <v>114</v>
      </c>
      <c r="U144" s="7">
        <v>4</v>
      </c>
      <c r="V144" s="7">
        <v>0</v>
      </c>
      <c r="W144" s="7" t="s">
        <v>114</v>
      </c>
      <c r="X144" s="7" t="s">
        <v>114</v>
      </c>
      <c r="Y144" s="7">
        <v>0</v>
      </c>
      <c r="Z144" s="7" t="s">
        <v>114</v>
      </c>
      <c r="AA144" s="7">
        <v>0</v>
      </c>
      <c r="AB144" s="7">
        <v>0</v>
      </c>
      <c r="AC144" s="7" t="s">
        <v>114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 t="s">
        <v>114</v>
      </c>
      <c r="AL144" s="7" t="s">
        <v>114</v>
      </c>
      <c r="AM144" s="7">
        <v>0</v>
      </c>
      <c r="AN144" s="7" t="s">
        <v>114</v>
      </c>
      <c r="AO144" s="7">
        <v>0</v>
      </c>
      <c r="AP144" s="7">
        <v>0</v>
      </c>
      <c r="AQ144" s="7" t="s">
        <v>114</v>
      </c>
      <c r="AR144" s="7" t="s">
        <v>114</v>
      </c>
      <c r="AS144" s="7">
        <v>0</v>
      </c>
      <c r="AT144" s="7" t="s">
        <v>114</v>
      </c>
      <c r="AU144" s="7">
        <v>0</v>
      </c>
      <c r="AV144" s="7">
        <v>1</v>
      </c>
      <c r="AW144" s="7">
        <v>4</v>
      </c>
      <c r="AX144" s="7">
        <v>1</v>
      </c>
      <c r="AY144" s="7">
        <v>0</v>
      </c>
      <c r="AZ144" s="7">
        <v>1</v>
      </c>
      <c r="BA144" s="7">
        <v>0</v>
      </c>
      <c r="BB144" s="7">
        <v>1</v>
      </c>
      <c r="BC144" s="7">
        <v>1</v>
      </c>
      <c r="BD144" s="7">
        <v>1</v>
      </c>
      <c r="BE144" s="7">
        <v>0</v>
      </c>
      <c r="BF144" s="7" t="s">
        <v>114</v>
      </c>
      <c r="BG144" s="7">
        <v>0</v>
      </c>
      <c r="BH144" s="7">
        <v>0</v>
      </c>
      <c r="BI144" s="7">
        <v>0</v>
      </c>
      <c r="BJ144" s="7">
        <v>1</v>
      </c>
      <c r="BK144" s="7">
        <v>0</v>
      </c>
      <c r="BL144" s="7">
        <v>0</v>
      </c>
      <c r="BM144" s="7">
        <v>0</v>
      </c>
      <c r="BN144" s="7" t="s">
        <v>114</v>
      </c>
      <c r="BO144" s="7">
        <v>565</v>
      </c>
      <c r="BP144" s="7" t="s">
        <v>114</v>
      </c>
      <c r="BQ144" s="7" t="s">
        <v>114</v>
      </c>
      <c r="BR144" s="7" t="s">
        <v>114</v>
      </c>
      <c r="BS144" s="7">
        <v>1</v>
      </c>
      <c r="BT144" s="7" t="s">
        <v>114</v>
      </c>
      <c r="BU144" s="7">
        <v>0</v>
      </c>
      <c r="BV144" s="7" t="s">
        <v>114</v>
      </c>
      <c r="BW144" s="7" t="s">
        <v>114</v>
      </c>
      <c r="BX144" s="7">
        <v>0</v>
      </c>
      <c r="BY144" s="7" t="s">
        <v>114</v>
      </c>
      <c r="BZ144" s="7">
        <v>0</v>
      </c>
      <c r="CA144" s="7">
        <v>60</v>
      </c>
      <c r="CB144" s="7" t="s">
        <v>114</v>
      </c>
      <c r="CC144" s="7" t="s">
        <v>114</v>
      </c>
      <c r="CD144" s="7">
        <v>0</v>
      </c>
      <c r="CE144" s="7" t="s">
        <v>114</v>
      </c>
      <c r="CF144" s="7">
        <v>1</v>
      </c>
      <c r="CG144" s="7" t="s">
        <v>114</v>
      </c>
      <c r="CH144" s="7">
        <v>1</v>
      </c>
      <c r="CI144" s="7" t="s">
        <v>114</v>
      </c>
      <c r="CJ144" s="7">
        <v>0</v>
      </c>
      <c r="CK144" s="7" t="s">
        <v>114</v>
      </c>
      <c r="CL144" s="7">
        <v>0</v>
      </c>
      <c r="CM144" s="7">
        <v>1</v>
      </c>
      <c r="CN144" s="7">
        <v>0</v>
      </c>
      <c r="CO144" s="7">
        <v>0</v>
      </c>
      <c r="CP144" s="7">
        <v>0</v>
      </c>
      <c r="CQ144" s="7">
        <v>0</v>
      </c>
      <c r="CR144" s="7" t="s">
        <v>114</v>
      </c>
      <c r="CS144" s="7" t="s">
        <v>114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 t="s">
        <v>114</v>
      </c>
      <c r="CZ144" s="7">
        <v>2</v>
      </c>
      <c r="DA144" s="7" t="s">
        <v>114</v>
      </c>
      <c r="DB144" s="7">
        <v>0</v>
      </c>
      <c r="DC144" s="7" t="s">
        <v>114</v>
      </c>
      <c r="DD144" s="7">
        <v>2</v>
      </c>
      <c r="DE144" s="7" t="s">
        <v>114</v>
      </c>
      <c r="DF144" s="7">
        <v>0</v>
      </c>
      <c r="DG144" s="7" t="s">
        <v>114</v>
      </c>
      <c r="DH144" s="7">
        <v>0</v>
      </c>
      <c r="DI144" s="7" t="s">
        <v>114</v>
      </c>
      <c r="DJ144" s="7">
        <v>2</v>
      </c>
    </row>
    <row r="145" spans="1:114" x14ac:dyDescent="0.25">
      <c r="A145" s="7" t="s">
        <v>346</v>
      </c>
      <c r="B145" s="7" t="s">
        <v>364</v>
      </c>
      <c r="C145" s="7">
        <v>1653</v>
      </c>
      <c r="D145" s="7">
        <v>38</v>
      </c>
      <c r="E145" s="7">
        <v>0</v>
      </c>
      <c r="F145" s="7">
        <v>0</v>
      </c>
      <c r="G145" s="7">
        <v>13</v>
      </c>
      <c r="H145" s="7">
        <v>0</v>
      </c>
      <c r="I145" s="7">
        <v>0</v>
      </c>
      <c r="J145" s="7">
        <v>38</v>
      </c>
      <c r="K145" s="7">
        <v>0</v>
      </c>
      <c r="L145" s="7">
        <v>0</v>
      </c>
      <c r="M145" s="7">
        <v>13</v>
      </c>
      <c r="N145" s="7">
        <v>0</v>
      </c>
      <c r="O145" s="7">
        <v>0</v>
      </c>
      <c r="P145" s="7">
        <v>38</v>
      </c>
      <c r="Q145" s="7">
        <v>0</v>
      </c>
      <c r="R145" s="7">
        <v>0</v>
      </c>
      <c r="S145" s="7">
        <v>13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33</v>
      </c>
      <c r="AI145" s="7">
        <v>1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2</v>
      </c>
      <c r="AW145" s="7">
        <v>1</v>
      </c>
      <c r="AX145" s="7">
        <v>2</v>
      </c>
      <c r="AY145" s="7">
        <v>0</v>
      </c>
      <c r="AZ145" s="7">
        <v>1</v>
      </c>
      <c r="BA145" s="7">
        <v>0</v>
      </c>
      <c r="BB145" s="7">
        <v>0</v>
      </c>
      <c r="BC145" s="7">
        <v>0</v>
      </c>
      <c r="BD145" s="7">
        <v>1</v>
      </c>
      <c r="BE145" s="7">
        <v>0</v>
      </c>
      <c r="BF145" s="7" t="s">
        <v>114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 t="s">
        <v>114</v>
      </c>
      <c r="BO145" s="7">
        <v>200</v>
      </c>
      <c r="BP145" s="7">
        <v>0</v>
      </c>
      <c r="BQ145" s="7" t="s">
        <v>114</v>
      </c>
      <c r="BR145" s="7" t="s">
        <v>114</v>
      </c>
      <c r="BS145" s="7" t="s">
        <v>114</v>
      </c>
      <c r="BT145" s="7" t="s">
        <v>114</v>
      </c>
      <c r="BU145" s="7" t="s">
        <v>114</v>
      </c>
      <c r="BV145" s="7" t="s">
        <v>114</v>
      </c>
      <c r="BW145" s="7" t="s">
        <v>114</v>
      </c>
      <c r="BX145" s="7" t="s">
        <v>114</v>
      </c>
      <c r="BY145" s="7" t="s">
        <v>114</v>
      </c>
      <c r="BZ145" s="7" t="s">
        <v>114</v>
      </c>
      <c r="CA145" s="7" t="s">
        <v>114</v>
      </c>
      <c r="CB145" s="7" t="s">
        <v>114</v>
      </c>
      <c r="CC145" s="7" t="s">
        <v>114</v>
      </c>
      <c r="CD145" s="7" t="s">
        <v>114</v>
      </c>
      <c r="CE145" s="7" t="s">
        <v>114</v>
      </c>
      <c r="CF145" s="7" t="s">
        <v>114</v>
      </c>
      <c r="CG145" s="7" t="s">
        <v>114</v>
      </c>
      <c r="CH145" s="7" t="s">
        <v>114</v>
      </c>
      <c r="CI145" s="7" t="s">
        <v>114</v>
      </c>
      <c r="CJ145" s="7" t="s">
        <v>114</v>
      </c>
      <c r="CK145" s="7" t="s">
        <v>114</v>
      </c>
      <c r="CL145" s="7">
        <v>2</v>
      </c>
      <c r="CM145" s="7">
        <v>2</v>
      </c>
      <c r="CN145" s="7">
        <v>2</v>
      </c>
      <c r="CO145" s="7">
        <v>2</v>
      </c>
      <c r="CP145" s="7">
        <v>2</v>
      </c>
      <c r="CQ145" s="7">
        <v>2</v>
      </c>
      <c r="CR145" s="7" t="s">
        <v>114</v>
      </c>
      <c r="CS145" s="7" t="s">
        <v>114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 t="s">
        <v>114</v>
      </c>
      <c r="CZ145" s="7">
        <v>2</v>
      </c>
      <c r="DA145" s="7" t="s">
        <v>114</v>
      </c>
      <c r="DB145" s="7">
        <v>2</v>
      </c>
      <c r="DC145" s="7" t="s">
        <v>114</v>
      </c>
      <c r="DD145" s="7">
        <v>2</v>
      </c>
      <c r="DE145" s="7" t="s">
        <v>114</v>
      </c>
      <c r="DF145" s="7">
        <v>2</v>
      </c>
      <c r="DG145" s="7" t="s">
        <v>114</v>
      </c>
      <c r="DH145" s="7">
        <v>2</v>
      </c>
      <c r="DI145" s="7" t="s">
        <v>114</v>
      </c>
      <c r="DJ145" s="7">
        <v>2</v>
      </c>
    </row>
    <row r="146" spans="1:114" x14ac:dyDescent="0.25">
      <c r="A146" s="7" t="s">
        <v>365</v>
      </c>
      <c r="B146" s="7" t="s">
        <v>366</v>
      </c>
      <c r="C146" s="7">
        <v>1670</v>
      </c>
      <c r="D146" s="7">
        <v>62</v>
      </c>
      <c r="E146" s="7">
        <v>0</v>
      </c>
      <c r="F146" s="7">
        <v>0</v>
      </c>
      <c r="G146" s="7">
        <v>42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1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2</v>
      </c>
      <c r="AX146" s="7">
        <v>2</v>
      </c>
      <c r="AY146" s="7">
        <v>1</v>
      </c>
      <c r="AZ146" s="7">
        <v>1</v>
      </c>
      <c r="BA146" s="7">
        <v>0</v>
      </c>
      <c r="BB146" s="7">
        <v>0</v>
      </c>
      <c r="BC146" s="7">
        <v>1</v>
      </c>
      <c r="BD146" s="7">
        <v>0</v>
      </c>
      <c r="BE146" s="7">
        <v>0</v>
      </c>
      <c r="BF146" s="7" t="s">
        <v>114</v>
      </c>
      <c r="BG146" s="7">
        <v>0</v>
      </c>
      <c r="BH146" s="7">
        <v>1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 t="s">
        <v>114</v>
      </c>
      <c r="BO146" s="7">
        <v>2149</v>
      </c>
      <c r="BP146" s="7">
        <v>0</v>
      </c>
      <c r="BQ146" s="7">
        <v>0</v>
      </c>
      <c r="BR146" s="7">
        <v>0</v>
      </c>
      <c r="BS146" s="7">
        <v>3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32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1</v>
      </c>
      <c r="CI146" s="7">
        <v>0</v>
      </c>
      <c r="CJ146" s="7">
        <v>0</v>
      </c>
      <c r="CK146" s="7">
        <v>0</v>
      </c>
      <c r="CL146" s="7">
        <v>1</v>
      </c>
      <c r="CM146" s="7">
        <v>1</v>
      </c>
      <c r="CN146" s="7">
        <v>0</v>
      </c>
      <c r="CO146" s="7">
        <v>0</v>
      </c>
      <c r="CP146" s="7">
        <v>0</v>
      </c>
      <c r="CQ146" s="7">
        <v>2</v>
      </c>
      <c r="CR146" s="7" t="s">
        <v>114</v>
      </c>
      <c r="CS146" s="7" t="s">
        <v>114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 t="s">
        <v>114</v>
      </c>
      <c r="CZ146" s="7">
        <v>2</v>
      </c>
      <c r="DA146" s="7" t="s">
        <v>114</v>
      </c>
      <c r="DB146" s="7">
        <v>2</v>
      </c>
      <c r="DC146" s="7" t="s">
        <v>114</v>
      </c>
      <c r="DD146" s="7">
        <v>2</v>
      </c>
      <c r="DE146" s="7" t="s">
        <v>114</v>
      </c>
      <c r="DF146" s="7">
        <v>2</v>
      </c>
      <c r="DG146" s="7" t="s">
        <v>114</v>
      </c>
      <c r="DH146" s="7">
        <v>2</v>
      </c>
      <c r="DI146" s="7" t="s">
        <v>114</v>
      </c>
      <c r="DJ146" s="7">
        <v>2</v>
      </c>
    </row>
    <row r="147" spans="1:114" x14ac:dyDescent="0.25">
      <c r="A147" s="7" t="s">
        <v>367</v>
      </c>
      <c r="B147" s="7" t="s">
        <v>368</v>
      </c>
      <c r="C147" s="7">
        <v>1674</v>
      </c>
      <c r="D147" s="7">
        <v>32</v>
      </c>
      <c r="E147" s="7" t="s">
        <v>114</v>
      </c>
      <c r="F147" s="7" t="s">
        <v>114</v>
      </c>
      <c r="G147" s="7" t="s">
        <v>114</v>
      </c>
      <c r="H147" s="7" t="s">
        <v>114</v>
      </c>
      <c r="I147" s="7" t="s">
        <v>114</v>
      </c>
      <c r="J147" s="7">
        <v>30</v>
      </c>
      <c r="K147" s="7" t="s">
        <v>114</v>
      </c>
      <c r="L147" s="7" t="s">
        <v>114</v>
      </c>
      <c r="M147" s="7" t="s">
        <v>114</v>
      </c>
      <c r="N147" s="7" t="s">
        <v>114</v>
      </c>
      <c r="O147" s="7" t="s">
        <v>114</v>
      </c>
      <c r="P147" s="7">
        <v>30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1</v>
      </c>
      <c r="AW147" s="7">
        <v>2</v>
      </c>
      <c r="AX147" s="7">
        <v>2</v>
      </c>
      <c r="AY147" s="7">
        <v>0</v>
      </c>
      <c r="AZ147" s="7">
        <v>1</v>
      </c>
      <c r="BA147" s="7">
        <v>0</v>
      </c>
      <c r="BB147" s="7">
        <v>1</v>
      </c>
      <c r="BC147" s="7">
        <v>0</v>
      </c>
      <c r="BD147" s="7">
        <v>0</v>
      </c>
      <c r="BE147" s="7">
        <v>0</v>
      </c>
      <c r="BF147" s="7" t="s">
        <v>114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 t="s">
        <v>114</v>
      </c>
      <c r="BO147" s="7">
        <v>400</v>
      </c>
      <c r="BP147" s="7">
        <v>0</v>
      </c>
      <c r="BQ147" s="7" t="s">
        <v>114</v>
      </c>
      <c r="BR147" s="7" t="s">
        <v>114</v>
      </c>
      <c r="BS147" s="7" t="s">
        <v>114</v>
      </c>
      <c r="BT147" s="7" t="s">
        <v>114</v>
      </c>
      <c r="BU147" s="7">
        <v>0</v>
      </c>
      <c r="BV147" s="7" t="s">
        <v>114</v>
      </c>
      <c r="BW147" s="7" t="s">
        <v>114</v>
      </c>
      <c r="BX147" s="7" t="s">
        <v>114</v>
      </c>
      <c r="BY147" s="7" t="s">
        <v>114</v>
      </c>
      <c r="BZ147" s="7" t="s">
        <v>114</v>
      </c>
      <c r="CA147" s="7">
        <v>0</v>
      </c>
      <c r="CB147" s="7" t="s">
        <v>114</v>
      </c>
      <c r="CC147" s="7" t="s">
        <v>114</v>
      </c>
      <c r="CD147" s="7" t="s">
        <v>114</v>
      </c>
      <c r="CE147" s="7" t="s">
        <v>114</v>
      </c>
      <c r="CF147" s="7" t="s">
        <v>114</v>
      </c>
      <c r="CG147" s="7" t="s">
        <v>114</v>
      </c>
      <c r="CH147" s="7" t="s">
        <v>114</v>
      </c>
      <c r="CI147" s="7" t="s">
        <v>114</v>
      </c>
      <c r="CJ147" s="7">
        <v>0</v>
      </c>
      <c r="CK147" s="7" t="s">
        <v>114</v>
      </c>
      <c r="CL147" s="7">
        <v>0</v>
      </c>
      <c r="CM147" s="7">
        <v>1</v>
      </c>
      <c r="CN147" s="7">
        <v>0</v>
      </c>
      <c r="CO147" s="7">
        <v>0</v>
      </c>
      <c r="CP147" s="7">
        <v>0</v>
      </c>
      <c r="CQ147" s="7">
        <v>0</v>
      </c>
      <c r="CR147" s="7" t="s">
        <v>114</v>
      </c>
      <c r="CS147" s="7" t="s">
        <v>114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 t="s">
        <v>114</v>
      </c>
      <c r="CZ147" s="7">
        <v>2</v>
      </c>
      <c r="DA147" s="7" t="s">
        <v>114</v>
      </c>
      <c r="DB147" s="7">
        <v>0</v>
      </c>
      <c r="DC147" s="7" t="s">
        <v>114</v>
      </c>
      <c r="DD147" s="7">
        <v>2</v>
      </c>
      <c r="DE147" s="7" t="s">
        <v>114</v>
      </c>
      <c r="DF147" s="7">
        <v>0</v>
      </c>
      <c r="DG147" s="7" t="s">
        <v>114</v>
      </c>
      <c r="DH147" s="7">
        <v>0</v>
      </c>
      <c r="DI147" s="7" t="s">
        <v>114</v>
      </c>
      <c r="DJ147" s="7">
        <v>0</v>
      </c>
    </row>
    <row r="148" spans="1:114" x14ac:dyDescent="0.25">
      <c r="A148" s="7" t="s">
        <v>367</v>
      </c>
      <c r="B148" s="7" t="s">
        <v>369</v>
      </c>
      <c r="C148" s="7">
        <v>1681</v>
      </c>
      <c r="D148" s="7">
        <v>38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17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1</v>
      </c>
      <c r="AJ148" s="7">
        <v>38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38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1</v>
      </c>
      <c r="AW148" s="7">
        <v>1</v>
      </c>
      <c r="AX148" s="7">
        <v>2</v>
      </c>
      <c r="AY148" s="7">
        <v>0</v>
      </c>
      <c r="AZ148" s="7">
        <v>1</v>
      </c>
      <c r="BA148" s="7">
        <v>0</v>
      </c>
      <c r="BB148" s="7">
        <v>1</v>
      </c>
      <c r="BC148" s="7">
        <v>1</v>
      </c>
      <c r="BD148" s="7">
        <v>0</v>
      </c>
      <c r="BE148" s="7">
        <v>0</v>
      </c>
      <c r="BF148" s="7" t="s">
        <v>114</v>
      </c>
      <c r="BG148" s="7">
        <v>0</v>
      </c>
      <c r="BH148" s="7">
        <v>1</v>
      </c>
      <c r="BI148" s="7">
        <v>0</v>
      </c>
      <c r="BJ148" s="7">
        <v>0</v>
      </c>
      <c r="BK148" s="7">
        <v>0</v>
      </c>
      <c r="BL148" s="7">
        <v>0</v>
      </c>
      <c r="BM148" s="7">
        <v>0</v>
      </c>
      <c r="BN148" s="7" t="s">
        <v>114</v>
      </c>
      <c r="BO148" s="7">
        <v>2000</v>
      </c>
      <c r="BP148" s="7">
        <v>1300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0</v>
      </c>
      <c r="BY148" s="7">
        <v>0</v>
      </c>
      <c r="BZ148" s="7">
        <v>0</v>
      </c>
      <c r="CA148" s="7">
        <v>38</v>
      </c>
      <c r="CB148" s="7">
        <v>0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38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7">
        <v>0</v>
      </c>
      <c r="CR148" s="7" t="s">
        <v>114</v>
      </c>
      <c r="CS148" s="7" t="s">
        <v>114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 t="s">
        <v>114</v>
      </c>
      <c r="CZ148" s="7">
        <v>2</v>
      </c>
      <c r="DA148" s="7" t="s">
        <v>114</v>
      </c>
      <c r="DB148" s="7">
        <v>0</v>
      </c>
      <c r="DC148" s="7" t="s">
        <v>114</v>
      </c>
      <c r="DD148" s="7">
        <v>2</v>
      </c>
      <c r="DE148" s="7" t="s">
        <v>114</v>
      </c>
      <c r="DF148" s="7">
        <v>0</v>
      </c>
      <c r="DG148" s="7" t="s">
        <v>114</v>
      </c>
      <c r="DH148" s="7">
        <v>2</v>
      </c>
      <c r="DI148" s="7" t="s">
        <v>114</v>
      </c>
      <c r="DJ148" s="7">
        <v>0</v>
      </c>
    </row>
    <row r="149" spans="1:114" x14ac:dyDescent="0.25">
      <c r="A149" s="7" t="s">
        <v>370</v>
      </c>
      <c r="B149" s="7" t="s">
        <v>371</v>
      </c>
      <c r="C149" s="7">
        <v>1697</v>
      </c>
      <c r="D149" s="7">
        <v>49</v>
      </c>
      <c r="E149" s="7" t="s">
        <v>114</v>
      </c>
      <c r="F149" s="7" t="s">
        <v>114</v>
      </c>
      <c r="G149" s="7">
        <v>24</v>
      </c>
      <c r="H149" s="7" t="s">
        <v>114</v>
      </c>
      <c r="I149" s="7" t="s">
        <v>114</v>
      </c>
      <c r="J149" s="7">
        <v>0</v>
      </c>
      <c r="K149" s="7" t="s">
        <v>114</v>
      </c>
      <c r="L149" s="7" t="s">
        <v>114</v>
      </c>
      <c r="M149" s="7">
        <v>0</v>
      </c>
      <c r="N149" s="7" t="s">
        <v>114</v>
      </c>
      <c r="O149" s="7" t="s">
        <v>114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 t="s">
        <v>114</v>
      </c>
      <c r="X149" s="7" t="s">
        <v>114</v>
      </c>
      <c r="Y149" s="7">
        <v>0</v>
      </c>
      <c r="Z149" s="7" t="s">
        <v>114</v>
      </c>
      <c r="AA149" s="7" t="s">
        <v>114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1</v>
      </c>
      <c r="AJ149" s="7" t="s">
        <v>114</v>
      </c>
      <c r="AK149" s="7" t="s">
        <v>114</v>
      </c>
      <c r="AL149" s="7" t="s">
        <v>114</v>
      </c>
      <c r="AM149" s="7" t="s">
        <v>114</v>
      </c>
      <c r="AN149" s="7" t="s">
        <v>114</v>
      </c>
      <c r="AO149" s="7" t="s">
        <v>114</v>
      </c>
      <c r="AP149" s="7">
        <v>29</v>
      </c>
      <c r="AQ149" s="7">
        <v>0</v>
      </c>
      <c r="AR149" s="7">
        <v>0</v>
      </c>
      <c r="AS149" s="7">
        <v>0</v>
      </c>
      <c r="AT149" s="7">
        <v>0</v>
      </c>
      <c r="AU149" s="7">
        <v>0</v>
      </c>
      <c r="AV149" s="7">
        <v>0</v>
      </c>
      <c r="AW149" s="7">
        <v>2</v>
      </c>
      <c r="AX149" s="7">
        <v>3</v>
      </c>
      <c r="AY149" s="7">
        <v>1</v>
      </c>
      <c r="AZ149" s="7">
        <v>1</v>
      </c>
      <c r="BA149" s="7">
        <v>0</v>
      </c>
      <c r="BB149" s="7">
        <v>1</v>
      </c>
      <c r="BC149" s="7">
        <v>0</v>
      </c>
      <c r="BD149" s="7">
        <v>0</v>
      </c>
      <c r="BE149" s="7">
        <v>0</v>
      </c>
      <c r="BF149" s="7" t="s">
        <v>114</v>
      </c>
      <c r="BG149" s="7">
        <v>0</v>
      </c>
      <c r="BH149" s="7">
        <v>0</v>
      </c>
      <c r="BI149" s="7">
        <v>0</v>
      </c>
      <c r="BJ149" s="7">
        <v>0</v>
      </c>
      <c r="BK149" s="7">
        <v>0</v>
      </c>
      <c r="BL149" s="7">
        <v>0</v>
      </c>
      <c r="BM149" s="7">
        <v>0</v>
      </c>
      <c r="BN149" s="7" t="s">
        <v>114</v>
      </c>
      <c r="BO149" s="7">
        <v>596</v>
      </c>
      <c r="BP149" s="7">
        <v>0</v>
      </c>
      <c r="BQ149" s="7" t="s">
        <v>114</v>
      </c>
      <c r="BR149" s="7">
        <v>0</v>
      </c>
      <c r="BS149" s="7">
        <v>1</v>
      </c>
      <c r="BT149" s="7">
        <v>0</v>
      </c>
      <c r="BU149" s="7">
        <v>0</v>
      </c>
      <c r="BV149" s="7" t="s">
        <v>114</v>
      </c>
      <c r="BW149" s="7" t="s">
        <v>114</v>
      </c>
      <c r="BX149" s="7">
        <v>0</v>
      </c>
      <c r="BY149" s="7" t="s">
        <v>114</v>
      </c>
      <c r="BZ149" s="7" t="s">
        <v>114</v>
      </c>
      <c r="CA149" s="7">
        <v>49</v>
      </c>
      <c r="CB149" s="7" t="s">
        <v>114</v>
      </c>
      <c r="CC149" s="7" t="s">
        <v>114</v>
      </c>
      <c r="CD149" s="7">
        <v>0</v>
      </c>
      <c r="CE149" s="7" t="s">
        <v>114</v>
      </c>
      <c r="CF149" s="7" t="s">
        <v>114</v>
      </c>
      <c r="CG149" s="7" t="s">
        <v>114</v>
      </c>
      <c r="CH149" s="7">
        <v>1</v>
      </c>
      <c r="CI149" s="7" t="s">
        <v>114</v>
      </c>
      <c r="CJ149" s="7">
        <v>0</v>
      </c>
      <c r="CK149" s="7" t="s">
        <v>114</v>
      </c>
      <c r="CL149" s="7">
        <v>1</v>
      </c>
      <c r="CM149" s="7">
        <v>0</v>
      </c>
      <c r="CN149" s="7">
        <v>0</v>
      </c>
      <c r="CO149" s="7">
        <v>0</v>
      </c>
      <c r="CP149" s="7">
        <v>0</v>
      </c>
      <c r="CQ149" s="7">
        <v>0</v>
      </c>
      <c r="CR149" s="7" t="s">
        <v>114</v>
      </c>
      <c r="CS149" s="7" t="s">
        <v>114</v>
      </c>
      <c r="CT149" s="7">
        <v>0</v>
      </c>
      <c r="CU149" s="7">
        <v>0</v>
      </c>
      <c r="CV149" s="7">
        <v>0</v>
      </c>
      <c r="CW149" s="7">
        <v>0</v>
      </c>
      <c r="CX149" s="7">
        <v>0</v>
      </c>
      <c r="CY149" s="7" t="s">
        <v>114</v>
      </c>
      <c r="CZ149" s="7">
        <v>2</v>
      </c>
      <c r="DA149" s="7" t="s">
        <v>114</v>
      </c>
      <c r="DB149" s="7">
        <v>0</v>
      </c>
      <c r="DC149" s="7" t="s">
        <v>114</v>
      </c>
      <c r="DD149" s="7">
        <v>2</v>
      </c>
      <c r="DE149" s="7" t="s">
        <v>114</v>
      </c>
      <c r="DF149" s="7">
        <v>0</v>
      </c>
      <c r="DG149" s="7" t="s">
        <v>114</v>
      </c>
      <c r="DH149" s="7">
        <v>0</v>
      </c>
      <c r="DI149" s="7" t="s">
        <v>114</v>
      </c>
      <c r="DJ149" s="7">
        <v>2</v>
      </c>
    </row>
    <row r="150" spans="1:114" x14ac:dyDescent="0.25">
      <c r="A150" s="7" t="s">
        <v>370</v>
      </c>
      <c r="B150" s="7" t="s">
        <v>372</v>
      </c>
      <c r="C150" s="7">
        <v>1701</v>
      </c>
      <c r="D150" s="7">
        <v>1316</v>
      </c>
      <c r="E150" s="7" t="s">
        <v>114</v>
      </c>
      <c r="F150" s="7" t="s">
        <v>114</v>
      </c>
      <c r="G150" s="7" t="s">
        <v>114</v>
      </c>
      <c r="H150" s="7" t="s">
        <v>114</v>
      </c>
      <c r="I150" s="7" t="s">
        <v>114</v>
      </c>
      <c r="J150" s="7">
        <v>1316</v>
      </c>
      <c r="K150" s="7" t="s">
        <v>114</v>
      </c>
      <c r="L150" s="7" t="s">
        <v>114</v>
      </c>
      <c r="M150" s="7" t="s">
        <v>114</v>
      </c>
      <c r="N150" s="7" t="s">
        <v>114</v>
      </c>
      <c r="O150" s="7" t="s">
        <v>114</v>
      </c>
      <c r="P150" s="7">
        <v>1316</v>
      </c>
      <c r="Q150" s="7" t="s">
        <v>114</v>
      </c>
      <c r="R150" s="7" t="s">
        <v>114</v>
      </c>
      <c r="S150" s="7" t="s">
        <v>114</v>
      </c>
      <c r="T150" s="7" t="s">
        <v>114</v>
      </c>
      <c r="U150" s="7" t="s">
        <v>114</v>
      </c>
      <c r="V150" s="7">
        <v>1316</v>
      </c>
      <c r="W150" s="7" t="s">
        <v>114</v>
      </c>
      <c r="X150" s="7" t="s">
        <v>114</v>
      </c>
      <c r="Y150" s="7" t="s">
        <v>114</v>
      </c>
      <c r="Z150" s="7" t="s">
        <v>114</v>
      </c>
      <c r="AA150" s="7" t="s">
        <v>114</v>
      </c>
      <c r="AB150" s="7">
        <v>1316</v>
      </c>
      <c r="AC150" s="7" t="s">
        <v>114</v>
      </c>
      <c r="AD150" s="7" t="s">
        <v>114</v>
      </c>
      <c r="AE150" s="7">
        <v>0</v>
      </c>
      <c r="AF150" s="7">
        <v>0</v>
      </c>
      <c r="AG150" s="7">
        <v>0</v>
      </c>
      <c r="AH150" s="7">
        <v>0</v>
      </c>
      <c r="AI150" s="7">
        <v>1</v>
      </c>
      <c r="AJ150" s="7">
        <v>1316</v>
      </c>
      <c r="AK150" s="7" t="s">
        <v>114</v>
      </c>
      <c r="AL150" s="7" t="s">
        <v>114</v>
      </c>
      <c r="AM150" s="7" t="s">
        <v>114</v>
      </c>
      <c r="AN150" s="7" t="s">
        <v>114</v>
      </c>
      <c r="AO150" s="7" t="s">
        <v>114</v>
      </c>
      <c r="AP150" s="7">
        <v>0</v>
      </c>
      <c r="AQ150" s="7" t="s">
        <v>114</v>
      </c>
      <c r="AR150" s="7" t="s">
        <v>114</v>
      </c>
      <c r="AS150" s="7" t="s">
        <v>114</v>
      </c>
      <c r="AT150" s="7" t="s">
        <v>114</v>
      </c>
      <c r="AU150" s="7" t="s">
        <v>114</v>
      </c>
      <c r="AV150" s="7">
        <v>0</v>
      </c>
      <c r="AW150" s="7">
        <v>1</v>
      </c>
      <c r="AX150" s="7">
        <v>2</v>
      </c>
      <c r="AY150" s="7">
        <v>1</v>
      </c>
      <c r="AZ150" s="7">
        <v>1</v>
      </c>
      <c r="BA150" s="7">
        <v>1</v>
      </c>
      <c r="BB150" s="7">
        <v>1</v>
      </c>
      <c r="BC150" s="7">
        <v>1</v>
      </c>
      <c r="BD150" s="7">
        <v>0</v>
      </c>
      <c r="BE150" s="7">
        <v>0</v>
      </c>
      <c r="BF150" s="7" t="s">
        <v>114</v>
      </c>
      <c r="BG150" s="7">
        <v>0</v>
      </c>
      <c r="BH150" s="7">
        <v>1</v>
      </c>
      <c r="BI150" s="7">
        <v>1</v>
      </c>
      <c r="BJ150" s="7">
        <v>0</v>
      </c>
      <c r="BK150" s="7">
        <v>0</v>
      </c>
      <c r="BL150" s="7">
        <v>0</v>
      </c>
      <c r="BM150" s="7">
        <v>0</v>
      </c>
      <c r="BN150" s="7" t="s">
        <v>114</v>
      </c>
      <c r="BO150" s="7">
        <v>9500</v>
      </c>
      <c r="BP150" s="7">
        <v>2</v>
      </c>
      <c r="BQ150" s="7" t="s">
        <v>114</v>
      </c>
      <c r="BR150" s="7" t="s">
        <v>114</v>
      </c>
      <c r="BS150" s="7" t="s">
        <v>114</v>
      </c>
      <c r="BT150" s="7" t="s">
        <v>114</v>
      </c>
      <c r="BU150" s="7">
        <v>0</v>
      </c>
      <c r="BV150" s="7" t="s">
        <v>114</v>
      </c>
      <c r="BW150" s="7" t="s">
        <v>114</v>
      </c>
      <c r="BX150" s="7" t="s">
        <v>114</v>
      </c>
      <c r="BY150" s="7" t="s">
        <v>114</v>
      </c>
      <c r="BZ150" s="7" t="s">
        <v>114</v>
      </c>
      <c r="CA150" s="7">
        <v>100</v>
      </c>
      <c r="CB150" s="7" t="s">
        <v>114</v>
      </c>
      <c r="CC150" s="7" t="s">
        <v>114</v>
      </c>
      <c r="CD150" s="7" t="s">
        <v>114</v>
      </c>
      <c r="CE150" s="7" t="s">
        <v>114</v>
      </c>
      <c r="CF150" s="7" t="s">
        <v>114</v>
      </c>
      <c r="CG150" s="7">
        <v>5</v>
      </c>
      <c r="CH150" s="7" t="s">
        <v>114</v>
      </c>
      <c r="CI150" s="7" t="s">
        <v>114</v>
      </c>
      <c r="CJ150" s="7">
        <v>0</v>
      </c>
      <c r="CK150" s="7" t="s">
        <v>114</v>
      </c>
      <c r="CL150" s="7">
        <v>1</v>
      </c>
      <c r="CM150" s="7">
        <v>1</v>
      </c>
      <c r="CN150" s="7">
        <v>0</v>
      </c>
      <c r="CO150" s="7">
        <v>0</v>
      </c>
      <c r="CP150" s="7">
        <v>1</v>
      </c>
      <c r="CQ150" s="7">
        <v>0</v>
      </c>
      <c r="CR150" s="7" t="s">
        <v>114</v>
      </c>
      <c r="CS150" s="7" t="s">
        <v>114</v>
      </c>
      <c r="CT150" s="7">
        <v>0</v>
      </c>
      <c r="CU150" s="7">
        <v>0</v>
      </c>
      <c r="CV150" s="7">
        <v>0</v>
      </c>
      <c r="CW150" s="7">
        <v>0</v>
      </c>
      <c r="CX150" s="7">
        <v>0</v>
      </c>
      <c r="CY150" s="7" t="s">
        <v>114</v>
      </c>
      <c r="CZ150" s="7">
        <v>2</v>
      </c>
      <c r="DA150" s="7" t="s">
        <v>114</v>
      </c>
      <c r="DB150" s="7">
        <v>0</v>
      </c>
      <c r="DC150" s="7" t="s">
        <v>114</v>
      </c>
      <c r="DD150" s="7">
        <v>2</v>
      </c>
      <c r="DE150" s="7" t="s">
        <v>114</v>
      </c>
      <c r="DF150" s="7">
        <v>1</v>
      </c>
      <c r="DG150" s="7" t="s">
        <v>373</v>
      </c>
      <c r="DH150" s="7">
        <v>1</v>
      </c>
      <c r="DI150" s="7" t="s">
        <v>374</v>
      </c>
      <c r="DJ150" s="7">
        <v>2</v>
      </c>
    </row>
    <row r="151" spans="1:114" x14ac:dyDescent="0.25">
      <c r="A151" s="7" t="s">
        <v>370</v>
      </c>
      <c r="B151" s="7" t="s">
        <v>375</v>
      </c>
      <c r="C151" s="7">
        <v>1704</v>
      </c>
      <c r="D151" s="7">
        <v>130</v>
      </c>
      <c r="E151" s="7" t="s">
        <v>114</v>
      </c>
      <c r="F151" s="7" t="s">
        <v>114</v>
      </c>
      <c r="G151" s="7">
        <v>57</v>
      </c>
      <c r="H151" s="7" t="s">
        <v>114</v>
      </c>
      <c r="I151" s="7">
        <v>2</v>
      </c>
      <c r="J151" s="7">
        <v>0</v>
      </c>
      <c r="K151" s="7">
        <v>0</v>
      </c>
      <c r="L151" s="7">
        <v>0</v>
      </c>
      <c r="M151" s="7">
        <v>57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57</v>
      </c>
      <c r="Z151" s="7">
        <v>0</v>
      </c>
      <c r="AA151" s="7">
        <v>0</v>
      </c>
      <c r="AB151" s="7">
        <v>63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1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7">
        <v>3</v>
      </c>
      <c r="AX151" s="7">
        <v>2</v>
      </c>
      <c r="AY151" s="7">
        <v>0</v>
      </c>
      <c r="AZ151" s="7">
        <v>1</v>
      </c>
      <c r="BA151" s="7">
        <v>0</v>
      </c>
      <c r="BB151" s="7">
        <v>1</v>
      </c>
      <c r="BC151" s="7">
        <v>1</v>
      </c>
      <c r="BD151" s="7">
        <v>1</v>
      </c>
      <c r="BE151" s="7">
        <v>0</v>
      </c>
      <c r="BF151" s="7" t="s">
        <v>114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 t="s">
        <v>114</v>
      </c>
      <c r="BO151" s="7">
        <v>1033</v>
      </c>
      <c r="BP151" s="7">
        <v>0</v>
      </c>
      <c r="BQ151" s="7" t="s">
        <v>114</v>
      </c>
      <c r="BR151" s="7" t="s">
        <v>114</v>
      </c>
      <c r="BS151" s="7" t="s">
        <v>114</v>
      </c>
      <c r="BT151" s="7" t="s">
        <v>114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0</v>
      </c>
      <c r="CE151" s="7">
        <v>0</v>
      </c>
      <c r="CF151" s="7">
        <v>0</v>
      </c>
      <c r="CG151" s="7">
        <v>3</v>
      </c>
      <c r="CH151" s="7">
        <v>0</v>
      </c>
      <c r="CI151" s="7">
        <v>0</v>
      </c>
      <c r="CJ151" s="7">
        <v>0</v>
      </c>
      <c r="CK151" s="7" t="s">
        <v>114</v>
      </c>
      <c r="CL151" s="7">
        <v>0</v>
      </c>
      <c r="CM151" s="7">
        <v>0</v>
      </c>
      <c r="CN151" s="7">
        <v>0</v>
      </c>
      <c r="CO151" s="7">
        <v>0</v>
      </c>
      <c r="CP151" s="7">
        <v>1</v>
      </c>
      <c r="CQ151" s="7">
        <v>0</v>
      </c>
      <c r="CR151" s="7" t="s">
        <v>114</v>
      </c>
      <c r="CS151" s="7" t="s">
        <v>114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 t="s">
        <v>114</v>
      </c>
      <c r="CZ151" s="7">
        <v>2</v>
      </c>
      <c r="DA151" s="7" t="s">
        <v>114</v>
      </c>
      <c r="DB151" s="7">
        <v>0</v>
      </c>
      <c r="DC151" s="7" t="s">
        <v>114</v>
      </c>
      <c r="DD151" s="7">
        <v>2</v>
      </c>
      <c r="DE151" s="7" t="s">
        <v>114</v>
      </c>
      <c r="DF151" s="7">
        <v>0</v>
      </c>
      <c r="DG151" s="7" t="s">
        <v>114</v>
      </c>
      <c r="DH151" s="7">
        <v>0</v>
      </c>
      <c r="DI151" s="7" t="s">
        <v>114</v>
      </c>
      <c r="DJ151" s="7">
        <v>2</v>
      </c>
    </row>
    <row r="152" spans="1:114" x14ac:dyDescent="0.25">
      <c r="A152" s="7" t="s">
        <v>370</v>
      </c>
      <c r="B152" s="7" t="s">
        <v>376</v>
      </c>
      <c r="C152" s="7">
        <v>1706</v>
      </c>
      <c r="D152" s="7" t="s">
        <v>114</v>
      </c>
      <c r="E152" s="7" t="s">
        <v>114</v>
      </c>
      <c r="F152" s="7" t="s">
        <v>114</v>
      </c>
      <c r="G152" s="7" t="s">
        <v>114</v>
      </c>
      <c r="H152" s="7" t="s">
        <v>114</v>
      </c>
      <c r="I152" s="7">
        <v>2</v>
      </c>
      <c r="J152" s="7" t="s">
        <v>114</v>
      </c>
      <c r="K152" s="7" t="s">
        <v>114</v>
      </c>
      <c r="L152" s="7" t="s">
        <v>114</v>
      </c>
      <c r="M152" s="7" t="s">
        <v>114</v>
      </c>
      <c r="N152" s="7" t="s">
        <v>114</v>
      </c>
      <c r="O152" s="7">
        <v>0</v>
      </c>
      <c r="P152" s="7" t="s">
        <v>114</v>
      </c>
      <c r="Q152" s="7" t="s">
        <v>114</v>
      </c>
      <c r="R152" s="7" t="s">
        <v>114</v>
      </c>
      <c r="S152" s="7" t="s">
        <v>114</v>
      </c>
      <c r="T152" s="7" t="s">
        <v>114</v>
      </c>
      <c r="U152" s="7">
        <v>0</v>
      </c>
      <c r="V152" s="7" t="s">
        <v>114</v>
      </c>
      <c r="W152" s="7" t="s">
        <v>114</v>
      </c>
      <c r="X152" s="7" t="s">
        <v>114</v>
      </c>
      <c r="Y152" s="7" t="s">
        <v>114</v>
      </c>
      <c r="Z152" s="7" t="s">
        <v>114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 t="s">
        <v>114</v>
      </c>
      <c r="AK152" s="7" t="s">
        <v>114</v>
      </c>
      <c r="AL152" s="7" t="s">
        <v>114</v>
      </c>
      <c r="AM152" s="7" t="s">
        <v>114</v>
      </c>
      <c r="AN152" s="7" t="s">
        <v>114</v>
      </c>
      <c r="AO152" s="7">
        <v>0</v>
      </c>
      <c r="AP152" s="7" t="s">
        <v>114</v>
      </c>
      <c r="AQ152" s="7" t="s">
        <v>114</v>
      </c>
      <c r="AR152" s="7" t="s">
        <v>114</v>
      </c>
      <c r="AS152" s="7" t="s">
        <v>114</v>
      </c>
      <c r="AT152" s="7" t="s">
        <v>114</v>
      </c>
      <c r="AU152" s="7">
        <v>0</v>
      </c>
      <c r="AV152" s="7">
        <v>1</v>
      </c>
      <c r="AW152" s="7">
        <v>2</v>
      </c>
      <c r="AX152" s="7">
        <v>2</v>
      </c>
      <c r="AY152" s="7">
        <v>1</v>
      </c>
      <c r="AZ152" s="7">
        <v>1</v>
      </c>
      <c r="BA152" s="7">
        <v>0</v>
      </c>
      <c r="BB152" s="7">
        <v>0</v>
      </c>
      <c r="BC152" s="7">
        <v>1</v>
      </c>
      <c r="BD152" s="7">
        <v>0</v>
      </c>
      <c r="BE152" s="7">
        <v>0</v>
      </c>
      <c r="BF152" s="7" t="s">
        <v>114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 t="s">
        <v>114</v>
      </c>
      <c r="BO152" s="7" t="s">
        <v>114</v>
      </c>
      <c r="BP152" s="7" t="s">
        <v>114</v>
      </c>
      <c r="BQ152" s="7" t="s">
        <v>114</v>
      </c>
      <c r="BR152" s="7" t="s">
        <v>114</v>
      </c>
      <c r="BS152" s="7" t="s">
        <v>114</v>
      </c>
      <c r="BT152" s="7" t="s">
        <v>114</v>
      </c>
      <c r="BU152" s="7" t="s">
        <v>114</v>
      </c>
      <c r="BV152" s="7" t="s">
        <v>114</v>
      </c>
      <c r="BW152" s="7" t="s">
        <v>114</v>
      </c>
      <c r="BX152" s="7" t="s">
        <v>114</v>
      </c>
      <c r="BY152" s="7" t="s">
        <v>114</v>
      </c>
      <c r="BZ152" s="7">
        <v>0</v>
      </c>
      <c r="CA152" s="7" t="s">
        <v>114</v>
      </c>
      <c r="CB152" s="7" t="s">
        <v>114</v>
      </c>
      <c r="CC152" s="7" t="s">
        <v>114</v>
      </c>
      <c r="CD152" s="7" t="s">
        <v>114</v>
      </c>
      <c r="CE152" s="7" t="s">
        <v>114</v>
      </c>
      <c r="CF152" s="7">
        <v>1</v>
      </c>
      <c r="CG152" s="7" t="s">
        <v>114</v>
      </c>
      <c r="CH152" s="7" t="s">
        <v>114</v>
      </c>
      <c r="CI152" s="7" t="s">
        <v>114</v>
      </c>
      <c r="CJ152" s="7" t="s">
        <v>114</v>
      </c>
      <c r="CK152" s="7" t="s">
        <v>114</v>
      </c>
      <c r="CL152" s="7">
        <v>1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 t="s">
        <v>114</v>
      </c>
      <c r="CS152" s="7" t="s">
        <v>114</v>
      </c>
      <c r="CT152" s="7">
        <v>0</v>
      </c>
      <c r="CU152" s="7">
        <v>0</v>
      </c>
      <c r="CV152" s="7">
        <v>0</v>
      </c>
      <c r="CW152" s="7">
        <v>0</v>
      </c>
      <c r="CX152" s="7">
        <v>0</v>
      </c>
      <c r="CY152" s="7" t="s">
        <v>114</v>
      </c>
      <c r="CZ152" s="7">
        <v>2</v>
      </c>
      <c r="DA152" s="7" t="s">
        <v>114</v>
      </c>
      <c r="DB152" s="7">
        <v>0</v>
      </c>
      <c r="DC152" s="7" t="s">
        <v>114</v>
      </c>
      <c r="DD152" s="7">
        <v>2</v>
      </c>
      <c r="DE152" s="7" t="s">
        <v>114</v>
      </c>
      <c r="DF152" s="7">
        <v>0</v>
      </c>
      <c r="DG152" s="7" t="s">
        <v>114</v>
      </c>
      <c r="DH152" s="7">
        <v>0</v>
      </c>
      <c r="DI152" s="7" t="s">
        <v>114</v>
      </c>
      <c r="DJ152" s="7">
        <v>2</v>
      </c>
    </row>
    <row r="153" spans="1:114" x14ac:dyDescent="0.25">
      <c r="A153" s="7" t="s">
        <v>370</v>
      </c>
      <c r="B153" s="7" t="s">
        <v>377</v>
      </c>
      <c r="C153" s="7">
        <v>1707</v>
      </c>
      <c r="D153" s="7">
        <v>261</v>
      </c>
      <c r="E153" s="7">
        <v>0</v>
      </c>
      <c r="F153" s="7">
        <v>0</v>
      </c>
      <c r="G153" s="7">
        <v>120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261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1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40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1</v>
      </c>
      <c r="AW153" s="7">
        <v>1</v>
      </c>
      <c r="AX153" s="7">
        <v>2</v>
      </c>
      <c r="AY153" s="7">
        <v>1</v>
      </c>
      <c r="AZ153" s="7">
        <v>1</v>
      </c>
      <c r="BA153" s="7">
        <v>0</v>
      </c>
      <c r="BB153" s="7">
        <v>0</v>
      </c>
      <c r="BC153" s="7">
        <v>1</v>
      </c>
      <c r="BD153" s="7">
        <v>0</v>
      </c>
      <c r="BE153" s="7">
        <v>0</v>
      </c>
      <c r="BF153" s="7" t="s">
        <v>114</v>
      </c>
      <c r="BG153" s="7">
        <v>0</v>
      </c>
      <c r="BH153" s="7">
        <v>0</v>
      </c>
      <c r="BI153" s="7">
        <v>0</v>
      </c>
      <c r="BJ153" s="7">
        <v>0</v>
      </c>
      <c r="BK153" s="7">
        <v>0</v>
      </c>
      <c r="BL153" s="7">
        <v>0</v>
      </c>
      <c r="BM153" s="7">
        <v>0</v>
      </c>
      <c r="BN153" s="7" t="s">
        <v>114</v>
      </c>
      <c r="BO153" s="7">
        <v>3374</v>
      </c>
      <c r="BP153" s="7">
        <v>0</v>
      </c>
      <c r="BQ153" s="7">
        <v>0</v>
      </c>
      <c r="BR153" s="7">
        <v>0</v>
      </c>
      <c r="BS153" s="7">
        <v>1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0</v>
      </c>
      <c r="CE153" s="7">
        <v>0</v>
      </c>
      <c r="CF153" s="7">
        <v>0</v>
      </c>
      <c r="CG153" s="7">
        <v>0</v>
      </c>
      <c r="CH153" s="7">
        <v>1</v>
      </c>
      <c r="CI153" s="7">
        <v>0</v>
      </c>
      <c r="CJ153" s="7">
        <v>0</v>
      </c>
      <c r="CK153" s="7">
        <v>0</v>
      </c>
      <c r="CL153" s="7">
        <v>1</v>
      </c>
      <c r="CM153" s="7">
        <v>0</v>
      </c>
      <c r="CN153" s="7">
        <v>0</v>
      </c>
      <c r="CO153" s="7">
        <v>0</v>
      </c>
      <c r="CP153" s="7">
        <v>1</v>
      </c>
      <c r="CQ153" s="7">
        <v>0</v>
      </c>
      <c r="CR153" s="7" t="s">
        <v>114</v>
      </c>
      <c r="CS153" s="7" t="s">
        <v>114</v>
      </c>
      <c r="CT153" s="7">
        <v>0</v>
      </c>
      <c r="CU153" s="7">
        <v>0</v>
      </c>
      <c r="CV153" s="7">
        <v>0</v>
      </c>
      <c r="CW153" s="7">
        <v>0</v>
      </c>
      <c r="CX153" s="7">
        <v>0</v>
      </c>
      <c r="CY153" s="7" t="s">
        <v>114</v>
      </c>
      <c r="CZ153" s="7">
        <v>2</v>
      </c>
      <c r="DA153" s="7" t="s">
        <v>114</v>
      </c>
      <c r="DB153" s="7">
        <v>0</v>
      </c>
      <c r="DC153" s="7" t="s">
        <v>114</v>
      </c>
      <c r="DD153" s="7">
        <v>2</v>
      </c>
      <c r="DE153" s="7" t="s">
        <v>114</v>
      </c>
      <c r="DF153" s="7">
        <v>1</v>
      </c>
      <c r="DG153" s="7" t="s">
        <v>114</v>
      </c>
      <c r="DH153" s="7">
        <v>0</v>
      </c>
      <c r="DI153" s="7" t="s">
        <v>114</v>
      </c>
      <c r="DJ153" s="7">
        <v>2</v>
      </c>
    </row>
    <row r="154" spans="1:114" x14ac:dyDescent="0.25">
      <c r="A154" s="7" t="s">
        <v>370</v>
      </c>
      <c r="B154" s="7" t="s">
        <v>378</v>
      </c>
      <c r="C154" s="7">
        <v>1710</v>
      </c>
      <c r="D154" s="7">
        <v>0</v>
      </c>
      <c r="E154" s="7">
        <v>0</v>
      </c>
      <c r="F154" s="7">
        <v>0</v>
      </c>
      <c r="G154" s="7">
        <v>0</v>
      </c>
      <c r="H154" s="7">
        <v>8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1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7">
        <v>1</v>
      </c>
      <c r="AW154" s="7">
        <v>2</v>
      </c>
      <c r="AX154" s="7">
        <v>2</v>
      </c>
      <c r="AY154" s="7">
        <v>1</v>
      </c>
      <c r="AZ154" s="7">
        <v>1</v>
      </c>
      <c r="BA154" s="7">
        <v>0</v>
      </c>
      <c r="BB154" s="7">
        <v>1</v>
      </c>
      <c r="BC154" s="7">
        <v>1</v>
      </c>
      <c r="BD154" s="7">
        <v>0</v>
      </c>
      <c r="BE154" s="7">
        <v>0</v>
      </c>
      <c r="BF154" s="7" t="s">
        <v>114</v>
      </c>
      <c r="BG154" s="7">
        <v>0</v>
      </c>
      <c r="BH154" s="7">
        <v>0</v>
      </c>
      <c r="BI154" s="7">
        <v>0</v>
      </c>
      <c r="BJ154" s="7">
        <v>0</v>
      </c>
      <c r="BK154" s="7">
        <v>0</v>
      </c>
      <c r="BL154" s="7">
        <v>0</v>
      </c>
      <c r="BM154" s="7">
        <v>0</v>
      </c>
      <c r="BN154" s="7" t="s">
        <v>114</v>
      </c>
      <c r="BO154" s="7">
        <v>0</v>
      </c>
      <c r="BP154" s="7">
        <v>0</v>
      </c>
      <c r="BQ154" s="7">
        <v>2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0</v>
      </c>
      <c r="CB154" s="7">
        <v>0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7" t="s">
        <v>114</v>
      </c>
      <c r="CS154" s="7" t="s">
        <v>114</v>
      </c>
      <c r="CT154" s="7">
        <v>0</v>
      </c>
      <c r="CU154" s="7">
        <v>0</v>
      </c>
      <c r="CV154" s="7">
        <v>0</v>
      </c>
      <c r="CW154" s="7">
        <v>0</v>
      </c>
      <c r="CX154" s="7">
        <v>0</v>
      </c>
      <c r="CY154" s="7" t="s">
        <v>114</v>
      </c>
      <c r="CZ154" s="7">
        <v>2</v>
      </c>
      <c r="DA154" s="7" t="s">
        <v>114</v>
      </c>
      <c r="DB154" s="7">
        <v>0</v>
      </c>
      <c r="DC154" s="7" t="s">
        <v>114</v>
      </c>
      <c r="DD154" s="7">
        <v>2</v>
      </c>
      <c r="DE154" s="7" t="s">
        <v>114</v>
      </c>
      <c r="DF154" s="7">
        <v>0</v>
      </c>
      <c r="DG154" s="7" t="s">
        <v>114</v>
      </c>
      <c r="DH154" s="7">
        <v>0</v>
      </c>
      <c r="DI154" s="7" t="s">
        <v>114</v>
      </c>
      <c r="DJ154" s="7">
        <v>2</v>
      </c>
    </row>
    <row r="155" spans="1:114" x14ac:dyDescent="0.25">
      <c r="A155" s="7" t="s">
        <v>370</v>
      </c>
      <c r="B155" s="7" t="s">
        <v>379</v>
      </c>
      <c r="C155" s="7">
        <v>1713</v>
      </c>
      <c r="D155" s="7">
        <v>292</v>
      </c>
      <c r="E155" s="7" t="s">
        <v>114</v>
      </c>
      <c r="F155" s="7" t="s">
        <v>114</v>
      </c>
      <c r="G155" s="7">
        <v>54</v>
      </c>
      <c r="H155" s="7" t="s">
        <v>114</v>
      </c>
      <c r="I155" s="7" t="s">
        <v>114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30</v>
      </c>
      <c r="AC155" s="7">
        <v>0</v>
      </c>
      <c r="AD155" s="7">
        <v>0</v>
      </c>
      <c r="AE155" s="7">
        <v>30</v>
      </c>
      <c r="AF155" s="7">
        <v>0</v>
      </c>
      <c r="AG155" s="7">
        <v>0</v>
      </c>
      <c r="AH155" s="7">
        <v>0</v>
      </c>
      <c r="AI155" s="7">
        <v>1</v>
      </c>
      <c r="AJ155" s="7">
        <v>0</v>
      </c>
      <c r="AK155" s="7" t="s">
        <v>114</v>
      </c>
      <c r="AL155" s="7" t="s">
        <v>114</v>
      </c>
      <c r="AM155" s="7" t="s">
        <v>114</v>
      </c>
      <c r="AN155" s="7" t="s">
        <v>114</v>
      </c>
      <c r="AO155" s="7" t="s">
        <v>114</v>
      </c>
      <c r="AP155" s="7">
        <v>200</v>
      </c>
      <c r="AQ155" s="7" t="s">
        <v>114</v>
      </c>
      <c r="AR155" s="7" t="s">
        <v>114</v>
      </c>
      <c r="AS155" s="7" t="s">
        <v>114</v>
      </c>
      <c r="AT155" s="7" t="s">
        <v>114</v>
      </c>
      <c r="AU155" s="7" t="s">
        <v>114</v>
      </c>
      <c r="AV155" s="7">
        <v>1</v>
      </c>
      <c r="AW155" s="7">
        <v>1</v>
      </c>
      <c r="AX155" s="7">
        <v>2</v>
      </c>
      <c r="AY155" s="7">
        <v>0</v>
      </c>
      <c r="AZ155" s="7">
        <v>1</v>
      </c>
      <c r="BA155" s="7">
        <v>1</v>
      </c>
      <c r="BB155" s="7">
        <v>0</v>
      </c>
      <c r="BC155" s="7">
        <v>1</v>
      </c>
      <c r="BD155" s="7">
        <v>0</v>
      </c>
      <c r="BE155" s="7">
        <v>0</v>
      </c>
      <c r="BF155" s="7" t="s">
        <v>114</v>
      </c>
      <c r="BG155" s="7">
        <v>0</v>
      </c>
      <c r="BH155" s="7">
        <v>0</v>
      </c>
      <c r="BI155" s="7">
        <v>0</v>
      </c>
      <c r="BJ155" s="7">
        <v>0</v>
      </c>
      <c r="BK155" s="7">
        <v>0</v>
      </c>
      <c r="BL155" s="7">
        <v>0</v>
      </c>
      <c r="BM155" s="7">
        <v>0</v>
      </c>
      <c r="BN155" s="7" t="s">
        <v>114</v>
      </c>
      <c r="BO155" s="7">
        <v>2000</v>
      </c>
      <c r="BP155" s="7">
        <v>0</v>
      </c>
      <c r="BQ155" s="7" t="s">
        <v>114</v>
      </c>
      <c r="BR155" s="7">
        <v>0</v>
      </c>
      <c r="BS155" s="7" t="s">
        <v>114</v>
      </c>
      <c r="BT155" s="7">
        <v>0</v>
      </c>
      <c r="BU155" s="7" t="s">
        <v>114</v>
      </c>
      <c r="BV155" s="7" t="s">
        <v>114</v>
      </c>
      <c r="BW155" s="7" t="s">
        <v>114</v>
      </c>
      <c r="BX155" s="7" t="s">
        <v>114</v>
      </c>
      <c r="BY155" s="7" t="s">
        <v>114</v>
      </c>
      <c r="BZ155" s="7" t="s">
        <v>114</v>
      </c>
      <c r="CA155" s="7">
        <v>292</v>
      </c>
      <c r="CB155" s="7" t="s">
        <v>114</v>
      </c>
      <c r="CC155" s="7" t="s">
        <v>114</v>
      </c>
      <c r="CD155" s="7" t="s">
        <v>114</v>
      </c>
      <c r="CE155" s="7" t="s">
        <v>114</v>
      </c>
      <c r="CF155" s="7" t="s">
        <v>114</v>
      </c>
      <c r="CG155" s="7" t="s">
        <v>114</v>
      </c>
      <c r="CH155" s="7" t="s">
        <v>114</v>
      </c>
      <c r="CI155" s="7" t="s">
        <v>114</v>
      </c>
      <c r="CJ155" s="7" t="s">
        <v>114</v>
      </c>
      <c r="CK155" s="7" t="s">
        <v>114</v>
      </c>
      <c r="CL155" s="7">
        <v>0</v>
      </c>
      <c r="CM155" s="7">
        <v>0</v>
      </c>
      <c r="CN155" s="7">
        <v>0</v>
      </c>
      <c r="CO155" s="7">
        <v>0</v>
      </c>
      <c r="CP155" s="7">
        <v>1</v>
      </c>
      <c r="CQ155" s="7">
        <v>0</v>
      </c>
      <c r="CR155" s="7" t="s">
        <v>114</v>
      </c>
      <c r="CS155" s="7" t="s">
        <v>114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 t="s">
        <v>114</v>
      </c>
      <c r="CZ155" s="7">
        <v>2</v>
      </c>
      <c r="DA155" s="7" t="s">
        <v>114</v>
      </c>
      <c r="DB155" s="7">
        <v>2</v>
      </c>
      <c r="DC155" s="7" t="s">
        <v>114</v>
      </c>
      <c r="DD155" s="7">
        <v>2</v>
      </c>
      <c r="DE155" s="7" t="s">
        <v>114</v>
      </c>
      <c r="DF155" s="7">
        <v>2</v>
      </c>
      <c r="DG155" s="7" t="s">
        <v>114</v>
      </c>
      <c r="DH155" s="7">
        <v>2</v>
      </c>
      <c r="DI155" s="7" t="s">
        <v>114</v>
      </c>
      <c r="DJ155" s="7">
        <v>2</v>
      </c>
    </row>
    <row r="156" spans="1:114" x14ac:dyDescent="0.25">
      <c r="A156" s="7" t="s">
        <v>370</v>
      </c>
      <c r="B156" s="7" t="s">
        <v>380</v>
      </c>
      <c r="C156" s="7">
        <v>1724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21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21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21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1</v>
      </c>
      <c r="AJ156" s="7" t="s">
        <v>114</v>
      </c>
      <c r="AK156" s="7" t="s">
        <v>114</v>
      </c>
      <c r="AL156" s="7" t="s">
        <v>114</v>
      </c>
      <c r="AM156" s="7" t="s">
        <v>114</v>
      </c>
      <c r="AN156" s="7" t="s">
        <v>114</v>
      </c>
      <c r="AO156" s="7">
        <v>7</v>
      </c>
      <c r="AP156" s="7" t="s">
        <v>114</v>
      </c>
      <c r="AQ156" s="7" t="s">
        <v>114</v>
      </c>
      <c r="AR156" s="7" t="s">
        <v>114</v>
      </c>
      <c r="AS156" s="7" t="s">
        <v>114</v>
      </c>
      <c r="AT156" s="7" t="s">
        <v>114</v>
      </c>
      <c r="AU156" s="7">
        <v>7</v>
      </c>
      <c r="AV156" s="7">
        <v>1</v>
      </c>
      <c r="AW156" s="7">
        <v>1</v>
      </c>
      <c r="AX156" s="7">
        <v>1</v>
      </c>
      <c r="AY156" s="7">
        <v>1</v>
      </c>
      <c r="AZ156" s="7">
        <v>1</v>
      </c>
      <c r="BA156" s="7">
        <v>0</v>
      </c>
      <c r="BB156" s="7">
        <v>0</v>
      </c>
      <c r="BC156" s="7">
        <v>1</v>
      </c>
      <c r="BD156" s="7">
        <v>1</v>
      </c>
      <c r="BE156" s="7">
        <v>0</v>
      </c>
      <c r="BF156" s="7" t="s">
        <v>114</v>
      </c>
      <c r="BG156" s="7">
        <v>1</v>
      </c>
      <c r="BH156" s="7">
        <v>1</v>
      </c>
      <c r="BI156" s="7">
        <v>0</v>
      </c>
      <c r="BJ156" s="7">
        <v>0</v>
      </c>
      <c r="BK156" s="7">
        <v>1</v>
      </c>
      <c r="BL156" s="7">
        <v>1</v>
      </c>
      <c r="BM156" s="7">
        <v>0</v>
      </c>
      <c r="BN156" s="7" t="s">
        <v>114</v>
      </c>
      <c r="BO156" s="7" t="s">
        <v>114</v>
      </c>
      <c r="BP156" s="7" t="s">
        <v>114</v>
      </c>
      <c r="BQ156" s="7" t="s">
        <v>114</v>
      </c>
      <c r="BR156" s="7" t="s">
        <v>114</v>
      </c>
      <c r="BS156" s="7" t="s">
        <v>114</v>
      </c>
      <c r="BT156" s="7" t="s">
        <v>114</v>
      </c>
      <c r="BU156" s="7" t="s">
        <v>114</v>
      </c>
      <c r="BV156" s="7" t="s">
        <v>114</v>
      </c>
      <c r="BW156" s="7" t="s">
        <v>114</v>
      </c>
      <c r="BX156" s="7" t="s">
        <v>114</v>
      </c>
      <c r="BY156" s="7" t="s">
        <v>114</v>
      </c>
      <c r="BZ156" s="7" t="s">
        <v>114</v>
      </c>
      <c r="CA156" s="7" t="s">
        <v>114</v>
      </c>
      <c r="CB156" s="7" t="s">
        <v>114</v>
      </c>
      <c r="CC156" s="7" t="s">
        <v>114</v>
      </c>
      <c r="CD156" s="7" t="s">
        <v>114</v>
      </c>
      <c r="CE156" s="7" t="s">
        <v>114</v>
      </c>
      <c r="CF156" s="7">
        <v>16</v>
      </c>
      <c r="CG156" s="7" t="s">
        <v>114</v>
      </c>
      <c r="CH156" s="7" t="s">
        <v>114</v>
      </c>
      <c r="CI156" s="7" t="s">
        <v>114</v>
      </c>
      <c r="CJ156" s="7" t="s">
        <v>114</v>
      </c>
      <c r="CK156" s="7" t="s">
        <v>114</v>
      </c>
      <c r="CL156" s="7">
        <v>1</v>
      </c>
      <c r="CM156" s="7">
        <v>0</v>
      </c>
      <c r="CN156" s="7">
        <v>0</v>
      </c>
      <c r="CO156" s="7">
        <v>1</v>
      </c>
      <c r="CP156" s="7">
        <v>1</v>
      </c>
      <c r="CQ156" s="7">
        <v>0</v>
      </c>
      <c r="CR156" s="7" t="s">
        <v>114</v>
      </c>
      <c r="CS156" s="7" t="s">
        <v>114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 t="s">
        <v>114</v>
      </c>
      <c r="CZ156" s="7">
        <v>2</v>
      </c>
      <c r="DA156" s="7" t="s">
        <v>114</v>
      </c>
      <c r="DB156" s="7">
        <v>0</v>
      </c>
      <c r="DC156" s="7" t="s">
        <v>114</v>
      </c>
      <c r="DD156" s="7">
        <v>2</v>
      </c>
      <c r="DE156" s="7" t="s">
        <v>114</v>
      </c>
      <c r="DF156" s="7">
        <v>0</v>
      </c>
      <c r="DG156" s="7" t="s">
        <v>114</v>
      </c>
      <c r="DH156" s="7">
        <v>2</v>
      </c>
      <c r="DI156" s="7" t="s">
        <v>114</v>
      </c>
      <c r="DJ156" s="7">
        <v>0</v>
      </c>
    </row>
    <row r="157" spans="1:114" x14ac:dyDescent="0.25">
      <c r="A157" s="7" t="s">
        <v>381</v>
      </c>
      <c r="B157" s="7" t="s">
        <v>382</v>
      </c>
      <c r="C157" s="7">
        <v>1734</v>
      </c>
      <c r="D157" s="7">
        <v>182</v>
      </c>
      <c r="E157" s="7">
        <v>0</v>
      </c>
      <c r="F157" s="7">
        <v>0</v>
      </c>
      <c r="G157" s="7">
        <v>120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120</v>
      </c>
      <c r="Z157" s="7">
        <v>0</v>
      </c>
      <c r="AA157" s="7">
        <v>0</v>
      </c>
      <c r="AB157" s="7">
        <v>6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1</v>
      </c>
      <c r="AJ157" s="7">
        <v>182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1</v>
      </c>
      <c r="AW157" s="7">
        <v>2</v>
      </c>
      <c r="AX157" s="7">
        <v>2</v>
      </c>
      <c r="AY157" s="7">
        <v>0</v>
      </c>
      <c r="AZ157" s="7">
        <v>1</v>
      </c>
      <c r="BA157" s="7">
        <v>1</v>
      </c>
      <c r="BB157" s="7">
        <v>0</v>
      </c>
      <c r="BC157" s="7">
        <v>1</v>
      </c>
      <c r="BD157" s="7">
        <v>0</v>
      </c>
      <c r="BE157" s="7">
        <v>0</v>
      </c>
      <c r="BF157" s="7" t="s">
        <v>114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 t="s">
        <v>114</v>
      </c>
      <c r="BO157" s="7">
        <v>1850</v>
      </c>
      <c r="BP157" s="7">
        <v>0</v>
      </c>
      <c r="BQ157" s="7">
        <v>0</v>
      </c>
      <c r="BR157" s="7">
        <v>0</v>
      </c>
      <c r="BS157" s="7">
        <v>3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182</v>
      </c>
      <c r="CB157" s="7">
        <v>0</v>
      </c>
      <c r="CC157" s="7">
        <v>0</v>
      </c>
      <c r="CD157" s="7">
        <v>20</v>
      </c>
      <c r="CE157" s="7">
        <v>0</v>
      </c>
      <c r="CF157" s="7">
        <v>0</v>
      </c>
      <c r="CG157" s="7">
        <v>0</v>
      </c>
      <c r="CH157" s="7">
        <v>3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1</v>
      </c>
      <c r="CP157" s="7">
        <v>0</v>
      </c>
      <c r="CQ157" s="7">
        <v>2</v>
      </c>
      <c r="CR157" s="7" t="s">
        <v>114</v>
      </c>
      <c r="CS157" s="7" t="s">
        <v>114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 t="s">
        <v>114</v>
      </c>
      <c r="CZ157" s="7">
        <v>2</v>
      </c>
      <c r="DA157" s="7" t="s">
        <v>114</v>
      </c>
      <c r="DB157" s="7">
        <v>2</v>
      </c>
      <c r="DC157" s="7" t="s">
        <v>114</v>
      </c>
      <c r="DD157" s="7">
        <v>2</v>
      </c>
      <c r="DE157" s="7" t="s">
        <v>114</v>
      </c>
      <c r="DF157" s="7">
        <v>2</v>
      </c>
      <c r="DG157" s="7" t="s">
        <v>114</v>
      </c>
      <c r="DH157" s="7">
        <v>2</v>
      </c>
      <c r="DI157" s="7" t="s">
        <v>114</v>
      </c>
      <c r="DJ157" s="7">
        <v>2</v>
      </c>
    </row>
    <row r="158" spans="1:114" x14ac:dyDescent="0.25">
      <c r="A158" s="7" t="s">
        <v>383</v>
      </c>
      <c r="B158" s="7" t="s">
        <v>384</v>
      </c>
      <c r="C158" s="7">
        <v>1738</v>
      </c>
      <c r="D158" s="7">
        <v>393</v>
      </c>
      <c r="E158" s="7">
        <v>0</v>
      </c>
      <c r="F158" s="7">
        <v>87</v>
      </c>
      <c r="G158" s="7">
        <v>125</v>
      </c>
      <c r="H158" s="7">
        <v>0</v>
      </c>
      <c r="I158" s="7">
        <v>0</v>
      </c>
      <c r="J158" s="7">
        <v>64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64</v>
      </c>
      <c r="Q158" s="7" t="s">
        <v>114</v>
      </c>
      <c r="R158" s="7" t="s">
        <v>114</v>
      </c>
      <c r="S158" s="7" t="s">
        <v>114</v>
      </c>
      <c r="T158" s="7" t="s">
        <v>114</v>
      </c>
      <c r="U158" s="7" t="s">
        <v>114</v>
      </c>
      <c r="V158" s="7">
        <v>64</v>
      </c>
      <c r="W158" s="7" t="s">
        <v>114</v>
      </c>
      <c r="X158" s="7" t="s">
        <v>114</v>
      </c>
      <c r="Y158" s="7" t="s">
        <v>114</v>
      </c>
      <c r="Z158" s="7" t="s">
        <v>114</v>
      </c>
      <c r="AA158" s="7" t="s">
        <v>114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 t="s">
        <v>114</v>
      </c>
      <c r="AH158" s="7" t="s">
        <v>114</v>
      </c>
      <c r="AI158" s="7">
        <v>0</v>
      </c>
      <c r="AJ158" s="7">
        <v>393</v>
      </c>
      <c r="AK158" s="7" t="s">
        <v>114</v>
      </c>
      <c r="AL158" s="7" t="s">
        <v>114</v>
      </c>
      <c r="AM158" s="7" t="s">
        <v>114</v>
      </c>
      <c r="AN158" s="7" t="s">
        <v>114</v>
      </c>
      <c r="AO158" s="7" t="s">
        <v>114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1</v>
      </c>
      <c r="AW158" s="7">
        <v>2</v>
      </c>
      <c r="AX158" s="7">
        <v>3</v>
      </c>
      <c r="AY158" s="7">
        <v>0</v>
      </c>
      <c r="AZ158" s="7">
        <v>1</v>
      </c>
      <c r="BA158" s="7">
        <v>0</v>
      </c>
      <c r="BB158" s="7">
        <v>1</v>
      </c>
      <c r="BC158" s="7">
        <v>1</v>
      </c>
      <c r="BD158" s="7">
        <v>0</v>
      </c>
      <c r="BE158" s="7">
        <v>1</v>
      </c>
      <c r="BF158" s="7" t="s">
        <v>385</v>
      </c>
      <c r="BG158" s="7">
        <v>0</v>
      </c>
      <c r="BH158" s="7">
        <v>0</v>
      </c>
      <c r="BI158" s="7">
        <v>0</v>
      </c>
      <c r="BJ158" s="7">
        <v>1</v>
      </c>
      <c r="BK158" s="7">
        <v>0</v>
      </c>
      <c r="BL158" s="7">
        <v>0</v>
      </c>
      <c r="BM158" s="7">
        <v>0</v>
      </c>
      <c r="BN158" s="7" t="s">
        <v>114</v>
      </c>
      <c r="BO158" s="7">
        <v>9214</v>
      </c>
      <c r="BP158" s="7">
        <v>2</v>
      </c>
      <c r="BQ158" s="7">
        <v>37</v>
      </c>
      <c r="BR158" s="7">
        <v>0</v>
      </c>
      <c r="BS158" s="7">
        <v>24</v>
      </c>
      <c r="BT158" s="7">
        <v>1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393</v>
      </c>
      <c r="CB158" s="7">
        <v>0</v>
      </c>
      <c r="CC158" s="7">
        <v>87</v>
      </c>
      <c r="CD158" s="7" t="s">
        <v>114</v>
      </c>
      <c r="CE158" s="7" t="s">
        <v>114</v>
      </c>
      <c r="CF158" s="7" t="s">
        <v>114</v>
      </c>
      <c r="CG158" s="7" t="s">
        <v>114</v>
      </c>
      <c r="CH158" s="7">
        <v>3</v>
      </c>
      <c r="CI158" s="7">
        <v>37</v>
      </c>
      <c r="CJ158" s="7">
        <v>64</v>
      </c>
      <c r="CK158" s="7" t="s">
        <v>114</v>
      </c>
      <c r="CL158" s="7">
        <v>0</v>
      </c>
      <c r="CM158" s="7">
        <v>2</v>
      </c>
      <c r="CN158" s="7">
        <v>2</v>
      </c>
      <c r="CO158" s="7">
        <v>2</v>
      </c>
      <c r="CP158" s="7">
        <v>2</v>
      </c>
      <c r="CQ158" s="7">
        <v>2</v>
      </c>
      <c r="CR158" s="7" t="s">
        <v>114</v>
      </c>
      <c r="CS158" s="7" t="s">
        <v>114</v>
      </c>
      <c r="CT158" s="7">
        <v>0</v>
      </c>
      <c r="CU158" s="7">
        <v>0</v>
      </c>
      <c r="CV158" s="7">
        <v>0</v>
      </c>
      <c r="CW158" s="7">
        <v>0</v>
      </c>
      <c r="CX158" s="7">
        <v>0</v>
      </c>
      <c r="CY158" s="7" t="s">
        <v>114</v>
      </c>
      <c r="CZ158" s="7">
        <v>2</v>
      </c>
      <c r="DA158" s="7" t="s">
        <v>114</v>
      </c>
      <c r="DB158" s="7">
        <v>2</v>
      </c>
      <c r="DC158" s="7" t="s">
        <v>114</v>
      </c>
      <c r="DD158" s="7">
        <v>2</v>
      </c>
      <c r="DE158" s="7" t="s">
        <v>114</v>
      </c>
      <c r="DF158" s="7">
        <v>2</v>
      </c>
      <c r="DG158" s="7" t="s">
        <v>114</v>
      </c>
      <c r="DH158" s="7">
        <v>2</v>
      </c>
      <c r="DI158" s="7" t="s">
        <v>114</v>
      </c>
      <c r="DJ158" s="7">
        <v>2</v>
      </c>
    </row>
    <row r="159" spans="1:114" x14ac:dyDescent="0.25">
      <c r="A159" s="7" t="s">
        <v>386</v>
      </c>
      <c r="B159" s="7" t="s">
        <v>387</v>
      </c>
      <c r="C159" s="7">
        <v>1756</v>
      </c>
      <c r="D159" s="7">
        <v>211</v>
      </c>
      <c r="E159" s="7" t="s">
        <v>114</v>
      </c>
      <c r="F159" s="7" t="s">
        <v>114</v>
      </c>
      <c r="G159" s="7">
        <v>27</v>
      </c>
      <c r="H159" s="7" t="s">
        <v>114</v>
      </c>
      <c r="I159" s="7" t="s">
        <v>114</v>
      </c>
      <c r="J159" s="7">
        <v>185</v>
      </c>
      <c r="K159" s="7" t="s">
        <v>114</v>
      </c>
      <c r="L159" s="7" t="s">
        <v>114</v>
      </c>
      <c r="M159" s="7">
        <v>22</v>
      </c>
      <c r="N159" s="7" t="s">
        <v>114</v>
      </c>
      <c r="O159" s="7" t="s">
        <v>114</v>
      </c>
      <c r="P159" s="7">
        <v>185</v>
      </c>
      <c r="Q159" s="7" t="s">
        <v>114</v>
      </c>
      <c r="R159" s="7" t="s">
        <v>114</v>
      </c>
      <c r="S159" s="7">
        <v>22</v>
      </c>
      <c r="T159" s="7" t="s">
        <v>114</v>
      </c>
      <c r="U159" s="7" t="s">
        <v>114</v>
      </c>
      <c r="V159" s="7">
        <v>185</v>
      </c>
      <c r="W159" s="7" t="s">
        <v>114</v>
      </c>
      <c r="X159" s="7" t="s">
        <v>114</v>
      </c>
      <c r="Y159" s="7">
        <v>22</v>
      </c>
      <c r="Z159" s="7" t="s">
        <v>114</v>
      </c>
      <c r="AA159" s="7" t="s">
        <v>114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1</v>
      </c>
      <c r="AJ159" s="7">
        <v>211</v>
      </c>
      <c r="AK159" s="7" t="s">
        <v>114</v>
      </c>
      <c r="AL159" s="7" t="s">
        <v>114</v>
      </c>
      <c r="AM159" s="7">
        <v>27</v>
      </c>
      <c r="AN159" s="7" t="s">
        <v>114</v>
      </c>
      <c r="AO159" s="7" t="s">
        <v>114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1</v>
      </c>
      <c r="AW159" s="7">
        <v>2</v>
      </c>
      <c r="AX159" s="7">
        <v>2</v>
      </c>
      <c r="AY159" s="7">
        <v>0</v>
      </c>
      <c r="AZ159" s="7">
        <v>1</v>
      </c>
      <c r="BA159" s="7">
        <v>0</v>
      </c>
      <c r="BB159" s="7">
        <v>0</v>
      </c>
      <c r="BC159" s="7">
        <v>1</v>
      </c>
      <c r="BD159" s="7">
        <v>0</v>
      </c>
      <c r="BE159" s="7">
        <v>0</v>
      </c>
      <c r="BF159" s="7" t="s">
        <v>114</v>
      </c>
      <c r="BG159" s="7">
        <v>0</v>
      </c>
      <c r="BH159" s="7">
        <v>0</v>
      </c>
      <c r="BI159" s="7">
        <v>0</v>
      </c>
      <c r="BJ159" s="7">
        <v>0</v>
      </c>
      <c r="BK159" s="7">
        <v>0</v>
      </c>
      <c r="BL159" s="7">
        <v>0</v>
      </c>
      <c r="BM159" s="7">
        <v>0</v>
      </c>
      <c r="BN159" s="7" t="s">
        <v>114</v>
      </c>
      <c r="BO159" s="7">
        <v>3400</v>
      </c>
      <c r="BP159" s="7">
        <v>0</v>
      </c>
      <c r="BQ159" s="7" t="s">
        <v>114</v>
      </c>
      <c r="BR159" s="7">
        <v>0</v>
      </c>
      <c r="BS159" s="7" t="s">
        <v>114</v>
      </c>
      <c r="BT159" s="7" t="s">
        <v>114</v>
      </c>
      <c r="BU159" s="7">
        <v>0</v>
      </c>
      <c r="BV159" s="7" t="s">
        <v>114</v>
      </c>
      <c r="BW159" s="7" t="s">
        <v>114</v>
      </c>
      <c r="BX159" s="7">
        <v>0</v>
      </c>
      <c r="BY159" s="7" t="s">
        <v>114</v>
      </c>
      <c r="BZ159" s="7" t="s">
        <v>114</v>
      </c>
      <c r="CA159" s="7" t="s">
        <v>114</v>
      </c>
      <c r="CB159" s="7" t="s">
        <v>114</v>
      </c>
      <c r="CC159" s="7" t="s">
        <v>114</v>
      </c>
      <c r="CD159" s="7">
        <v>27</v>
      </c>
      <c r="CE159" s="7" t="s">
        <v>114</v>
      </c>
      <c r="CF159" s="7" t="s">
        <v>114</v>
      </c>
      <c r="CG159" s="7" t="s">
        <v>114</v>
      </c>
      <c r="CH159" s="7">
        <v>0</v>
      </c>
      <c r="CI159" s="7">
        <v>0</v>
      </c>
      <c r="CJ159" s="7">
        <v>0</v>
      </c>
      <c r="CK159" s="7" t="s">
        <v>114</v>
      </c>
      <c r="CL159" s="7">
        <v>2</v>
      </c>
      <c r="CM159" s="7">
        <v>1</v>
      </c>
      <c r="CN159" s="7">
        <v>0</v>
      </c>
      <c r="CO159" s="7">
        <v>1</v>
      </c>
      <c r="CP159" s="7">
        <v>0</v>
      </c>
      <c r="CQ159" s="7">
        <v>0</v>
      </c>
      <c r="CR159" s="7" t="s">
        <v>114</v>
      </c>
      <c r="CS159" s="7" t="s">
        <v>114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 t="s">
        <v>114</v>
      </c>
      <c r="CZ159" s="7">
        <v>2</v>
      </c>
      <c r="DA159" s="7" t="s">
        <v>114</v>
      </c>
      <c r="DB159" s="7">
        <v>0</v>
      </c>
      <c r="DC159" s="7" t="s">
        <v>114</v>
      </c>
      <c r="DD159" s="7">
        <v>2</v>
      </c>
      <c r="DE159" s="7" t="s">
        <v>114</v>
      </c>
      <c r="DF159" s="7">
        <v>0</v>
      </c>
      <c r="DG159" s="7" t="s">
        <v>114</v>
      </c>
      <c r="DH159" s="7">
        <v>0</v>
      </c>
      <c r="DI159" s="7" t="s">
        <v>114</v>
      </c>
      <c r="DJ159" s="7">
        <v>2</v>
      </c>
    </row>
    <row r="160" spans="1:114" x14ac:dyDescent="0.25">
      <c r="A160" s="7" t="s">
        <v>388</v>
      </c>
      <c r="B160" s="7" t="s">
        <v>389</v>
      </c>
      <c r="C160" s="7">
        <v>1791</v>
      </c>
      <c r="D160" s="7">
        <v>195</v>
      </c>
      <c r="E160" s="7">
        <v>0</v>
      </c>
      <c r="F160" s="7">
        <v>11</v>
      </c>
      <c r="G160" s="7">
        <v>33</v>
      </c>
      <c r="H160" s="7">
        <v>0</v>
      </c>
      <c r="I160" s="7">
        <v>0</v>
      </c>
      <c r="J160" s="7">
        <v>3</v>
      </c>
      <c r="K160" s="7">
        <v>0</v>
      </c>
      <c r="L160" s="7">
        <v>1</v>
      </c>
      <c r="M160" s="7">
        <v>1</v>
      </c>
      <c r="N160" s="7">
        <v>0</v>
      </c>
      <c r="O160" s="7">
        <v>0</v>
      </c>
      <c r="P160" s="7">
        <v>1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3</v>
      </c>
      <c r="W160" s="7">
        <v>0</v>
      </c>
      <c r="X160" s="7">
        <v>1</v>
      </c>
      <c r="Y160" s="7">
        <v>33</v>
      </c>
      <c r="Z160" s="7">
        <v>0</v>
      </c>
      <c r="AA160" s="7">
        <v>0</v>
      </c>
      <c r="AB160" s="7">
        <v>0</v>
      </c>
      <c r="AC160" s="7">
        <v>11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1</v>
      </c>
      <c r="AJ160" s="7">
        <v>195</v>
      </c>
      <c r="AK160" s="7">
        <v>0</v>
      </c>
      <c r="AL160" s="7">
        <v>1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1</v>
      </c>
      <c r="AW160" s="7">
        <v>2</v>
      </c>
      <c r="AX160" s="7">
        <v>2</v>
      </c>
      <c r="AY160" s="7">
        <v>1</v>
      </c>
      <c r="AZ160" s="7">
        <v>1</v>
      </c>
      <c r="BA160" s="7">
        <v>0</v>
      </c>
      <c r="BB160" s="7">
        <v>1</v>
      </c>
      <c r="BC160" s="7">
        <v>1</v>
      </c>
      <c r="BD160" s="7">
        <v>0</v>
      </c>
      <c r="BE160" s="7">
        <v>0</v>
      </c>
      <c r="BF160" s="7" t="s">
        <v>114</v>
      </c>
      <c r="BG160" s="7">
        <v>0</v>
      </c>
      <c r="BH160" s="7">
        <v>0</v>
      </c>
      <c r="BI160" s="7">
        <v>0</v>
      </c>
      <c r="BJ160" s="7">
        <v>0</v>
      </c>
      <c r="BK160" s="7">
        <v>0</v>
      </c>
      <c r="BL160" s="7">
        <v>0</v>
      </c>
      <c r="BM160" s="7">
        <v>0</v>
      </c>
      <c r="BN160" s="7" t="s">
        <v>114</v>
      </c>
      <c r="BO160" s="7">
        <v>4305</v>
      </c>
      <c r="BP160" s="7">
        <v>0</v>
      </c>
      <c r="BQ160" s="7">
        <v>10</v>
      </c>
      <c r="BR160" s="7">
        <v>0</v>
      </c>
      <c r="BS160" s="7">
        <v>2</v>
      </c>
      <c r="BT160" s="7">
        <v>0</v>
      </c>
      <c r="BU160" s="7">
        <v>195</v>
      </c>
      <c r="BV160" s="7">
        <v>0</v>
      </c>
      <c r="BW160" s="7">
        <v>11</v>
      </c>
      <c r="BX160" s="7">
        <v>0</v>
      </c>
      <c r="BY160" s="7">
        <v>0</v>
      </c>
      <c r="BZ160" s="7">
        <v>0</v>
      </c>
      <c r="CA160" s="7">
        <v>195</v>
      </c>
      <c r="CB160" s="7">
        <v>0</v>
      </c>
      <c r="CC160" s="7">
        <v>11</v>
      </c>
      <c r="CD160" s="7">
        <v>0</v>
      </c>
      <c r="CE160" s="7">
        <v>0</v>
      </c>
      <c r="CF160" s="7">
        <v>0</v>
      </c>
      <c r="CG160" s="7">
        <v>5</v>
      </c>
      <c r="CH160" s="7">
        <v>2</v>
      </c>
      <c r="CI160" s="7">
        <v>0</v>
      </c>
      <c r="CJ160" s="7">
        <v>0</v>
      </c>
      <c r="CK160" s="7">
        <v>0</v>
      </c>
      <c r="CL160" s="7">
        <v>1</v>
      </c>
      <c r="CM160" s="7">
        <v>1</v>
      </c>
      <c r="CN160" s="7">
        <v>0</v>
      </c>
      <c r="CO160" s="7">
        <v>0</v>
      </c>
      <c r="CP160" s="7">
        <v>0</v>
      </c>
      <c r="CQ160" s="7">
        <v>0</v>
      </c>
      <c r="CR160" s="7" t="s">
        <v>114</v>
      </c>
      <c r="CS160" s="7" t="s">
        <v>114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 t="s">
        <v>114</v>
      </c>
      <c r="CZ160" s="7">
        <v>2</v>
      </c>
      <c r="DA160" s="7" t="s">
        <v>114</v>
      </c>
      <c r="DB160" s="7">
        <v>0</v>
      </c>
      <c r="DC160" s="7" t="s">
        <v>114</v>
      </c>
      <c r="DD160" s="7">
        <v>2</v>
      </c>
      <c r="DE160" s="7" t="s">
        <v>114</v>
      </c>
      <c r="DF160" s="7">
        <v>0</v>
      </c>
      <c r="DG160" s="7" t="s">
        <v>114</v>
      </c>
      <c r="DH160" s="7">
        <v>0</v>
      </c>
      <c r="DI160" s="7" t="s">
        <v>114</v>
      </c>
      <c r="DJ160" s="7">
        <v>2</v>
      </c>
    </row>
    <row r="161" spans="1:114" x14ac:dyDescent="0.25">
      <c r="A161" s="7" t="s">
        <v>388</v>
      </c>
      <c r="B161" s="7" t="s">
        <v>390</v>
      </c>
      <c r="C161" s="7">
        <v>1795</v>
      </c>
      <c r="D161" s="7">
        <v>28</v>
      </c>
      <c r="E161" s="7">
        <v>0</v>
      </c>
      <c r="F161" s="7">
        <v>0</v>
      </c>
      <c r="G161" s="7">
        <v>20</v>
      </c>
      <c r="H161" s="7">
        <v>0</v>
      </c>
      <c r="I161" s="7">
        <v>0</v>
      </c>
      <c r="J161" s="7">
        <v>28</v>
      </c>
      <c r="K161" s="7">
        <v>0</v>
      </c>
      <c r="L161" s="7">
        <v>0</v>
      </c>
      <c r="M161" s="7">
        <v>14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28</v>
      </c>
      <c r="W161" s="7">
        <v>0</v>
      </c>
      <c r="X161" s="7">
        <v>0</v>
      </c>
      <c r="Y161" s="7">
        <v>14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1</v>
      </c>
      <c r="AJ161" s="7">
        <v>24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1</v>
      </c>
      <c r="AW161" s="7">
        <v>2</v>
      </c>
      <c r="AX161" s="7">
        <v>2</v>
      </c>
      <c r="AY161" s="7">
        <v>0</v>
      </c>
      <c r="AZ161" s="7">
        <v>1</v>
      </c>
      <c r="BA161" s="7">
        <v>0</v>
      </c>
      <c r="BB161" s="7">
        <v>1</v>
      </c>
      <c r="BC161" s="7">
        <v>1</v>
      </c>
      <c r="BD161" s="7">
        <v>1</v>
      </c>
      <c r="BE161" s="7">
        <v>0</v>
      </c>
      <c r="BF161" s="7" t="s">
        <v>114</v>
      </c>
      <c r="BG161" s="7">
        <v>0</v>
      </c>
      <c r="BH161" s="7">
        <v>0</v>
      </c>
      <c r="BI161" s="7">
        <v>0</v>
      </c>
      <c r="BJ161" s="7">
        <v>0</v>
      </c>
      <c r="BK161" s="7">
        <v>0</v>
      </c>
      <c r="BL161" s="7">
        <v>0</v>
      </c>
      <c r="BM161" s="7">
        <v>0</v>
      </c>
      <c r="BN161" s="7" t="s">
        <v>114</v>
      </c>
      <c r="BO161" s="7">
        <v>711</v>
      </c>
      <c r="BP161" s="7">
        <v>0</v>
      </c>
      <c r="BQ161" s="7" t="s">
        <v>114</v>
      </c>
      <c r="BR161" s="7">
        <v>0</v>
      </c>
      <c r="BS161" s="7" t="s">
        <v>114</v>
      </c>
      <c r="BT161" s="7" t="s">
        <v>114</v>
      </c>
      <c r="BU161" s="7">
        <v>8</v>
      </c>
      <c r="BV161" s="7" t="s">
        <v>114</v>
      </c>
      <c r="BW161" s="7" t="s">
        <v>114</v>
      </c>
      <c r="BX161" s="7" t="s">
        <v>114</v>
      </c>
      <c r="BY161" s="7" t="s">
        <v>114</v>
      </c>
      <c r="BZ161" s="7" t="s">
        <v>114</v>
      </c>
      <c r="CA161" s="7">
        <v>0</v>
      </c>
      <c r="CB161" s="7">
        <v>0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1</v>
      </c>
      <c r="CP161" s="7">
        <v>0</v>
      </c>
      <c r="CQ161" s="7">
        <v>0</v>
      </c>
      <c r="CR161" s="7" t="s">
        <v>114</v>
      </c>
      <c r="CS161" s="7" t="s">
        <v>114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 t="s">
        <v>114</v>
      </c>
      <c r="CZ161" s="7">
        <v>2</v>
      </c>
      <c r="DA161" s="7" t="s">
        <v>114</v>
      </c>
      <c r="DB161" s="7">
        <v>0</v>
      </c>
      <c r="DC161" s="7" t="s">
        <v>114</v>
      </c>
      <c r="DD161" s="7">
        <v>2</v>
      </c>
      <c r="DE161" s="7" t="s">
        <v>114</v>
      </c>
      <c r="DF161" s="7">
        <v>0</v>
      </c>
      <c r="DG161" s="7" t="s">
        <v>114</v>
      </c>
      <c r="DH161" s="7">
        <v>0</v>
      </c>
      <c r="DI161" s="7" t="s">
        <v>114</v>
      </c>
      <c r="DJ161" s="7">
        <v>2</v>
      </c>
    </row>
    <row r="162" spans="1:114" x14ac:dyDescent="0.25">
      <c r="A162" s="7" t="s">
        <v>388</v>
      </c>
      <c r="B162" s="7" t="s">
        <v>391</v>
      </c>
      <c r="C162" s="7">
        <v>1799</v>
      </c>
      <c r="D162" s="7">
        <v>205</v>
      </c>
      <c r="E162" s="7" t="s">
        <v>114</v>
      </c>
      <c r="F162" s="7" t="s">
        <v>114</v>
      </c>
      <c r="G162" s="7" t="s">
        <v>114</v>
      </c>
      <c r="H162" s="7" t="s">
        <v>114</v>
      </c>
      <c r="I162" s="7" t="s">
        <v>114</v>
      </c>
      <c r="J162" s="7">
        <v>205</v>
      </c>
      <c r="K162" s="7" t="s">
        <v>114</v>
      </c>
      <c r="L162" s="7" t="s">
        <v>114</v>
      </c>
      <c r="M162" s="7" t="s">
        <v>114</v>
      </c>
      <c r="N162" s="7" t="s">
        <v>114</v>
      </c>
      <c r="O162" s="7" t="s">
        <v>114</v>
      </c>
      <c r="P162" s="7">
        <v>205</v>
      </c>
      <c r="Q162" s="7" t="s">
        <v>114</v>
      </c>
      <c r="R162" s="7" t="s">
        <v>114</v>
      </c>
      <c r="S162" s="7" t="s">
        <v>114</v>
      </c>
      <c r="T162" s="7" t="s">
        <v>114</v>
      </c>
      <c r="U162" s="7" t="s">
        <v>114</v>
      </c>
      <c r="V162" s="7">
        <v>205</v>
      </c>
      <c r="W162" s="7" t="s">
        <v>114</v>
      </c>
      <c r="X162" s="7" t="s">
        <v>114</v>
      </c>
      <c r="Y162" s="7" t="s">
        <v>114</v>
      </c>
      <c r="Z162" s="7" t="s">
        <v>114</v>
      </c>
      <c r="AA162" s="7" t="s">
        <v>114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1</v>
      </c>
      <c r="AJ162" s="7">
        <v>205</v>
      </c>
      <c r="AK162" s="7" t="s">
        <v>114</v>
      </c>
      <c r="AL162" s="7" t="s">
        <v>114</v>
      </c>
      <c r="AM162" s="7" t="s">
        <v>114</v>
      </c>
      <c r="AN162" s="7" t="s">
        <v>114</v>
      </c>
      <c r="AO162" s="7" t="s">
        <v>114</v>
      </c>
      <c r="AP162" s="7">
        <v>205</v>
      </c>
      <c r="AQ162" s="7" t="s">
        <v>114</v>
      </c>
      <c r="AR162" s="7" t="s">
        <v>114</v>
      </c>
      <c r="AS162" s="7" t="s">
        <v>114</v>
      </c>
      <c r="AT162" s="7" t="s">
        <v>114</v>
      </c>
      <c r="AU162" s="7" t="s">
        <v>114</v>
      </c>
      <c r="AV162" s="7">
        <v>1</v>
      </c>
      <c r="AW162" s="7">
        <v>1</v>
      </c>
      <c r="AX162" s="7">
        <v>2</v>
      </c>
      <c r="AY162" s="7">
        <v>1</v>
      </c>
      <c r="AZ162" s="7">
        <v>1</v>
      </c>
      <c r="BA162" s="7">
        <v>0</v>
      </c>
      <c r="BB162" s="7">
        <v>0</v>
      </c>
      <c r="BC162" s="7">
        <v>1</v>
      </c>
      <c r="BD162" s="7">
        <v>0</v>
      </c>
      <c r="BE162" s="7">
        <v>1</v>
      </c>
      <c r="BF162" s="7" t="s">
        <v>392</v>
      </c>
      <c r="BG162" s="7">
        <v>0</v>
      </c>
      <c r="BH162" s="7">
        <v>1</v>
      </c>
      <c r="BI162" s="7">
        <v>0</v>
      </c>
      <c r="BJ162" s="7">
        <v>0</v>
      </c>
      <c r="BK162" s="7">
        <v>0</v>
      </c>
      <c r="BL162" s="7">
        <v>0</v>
      </c>
      <c r="BM162" s="7">
        <v>1</v>
      </c>
      <c r="BN162" s="7" t="s">
        <v>393</v>
      </c>
      <c r="BO162" s="7">
        <v>5689</v>
      </c>
      <c r="BP162" s="7">
        <v>0</v>
      </c>
      <c r="BQ162" s="7">
        <v>0</v>
      </c>
      <c r="BR162" s="7">
        <v>0</v>
      </c>
      <c r="BS162" s="7">
        <v>3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205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3</v>
      </c>
      <c r="CI162" s="7">
        <v>0</v>
      </c>
      <c r="CJ162" s="7">
        <v>0</v>
      </c>
      <c r="CK162" s="7" t="s">
        <v>114</v>
      </c>
      <c r="CL162" s="7">
        <v>0</v>
      </c>
      <c r="CM162" s="7">
        <v>1</v>
      </c>
      <c r="CN162" s="7">
        <v>0</v>
      </c>
      <c r="CO162" s="7">
        <v>1</v>
      </c>
      <c r="CP162" s="7">
        <v>0</v>
      </c>
      <c r="CQ162" s="7">
        <v>0</v>
      </c>
      <c r="CR162" s="7" t="s">
        <v>114</v>
      </c>
      <c r="CS162" s="7" t="s">
        <v>114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 t="s">
        <v>114</v>
      </c>
      <c r="CZ162" s="7">
        <v>2</v>
      </c>
      <c r="DA162" s="7" t="s">
        <v>114</v>
      </c>
      <c r="DB162" s="7">
        <v>0</v>
      </c>
      <c r="DC162" s="7" t="s">
        <v>114</v>
      </c>
      <c r="DD162" s="7">
        <v>2</v>
      </c>
      <c r="DE162" s="7" t="s">
        <v>114</v>
      </c>
      <c r="DF162" s="7">
        <v>0</v>
      </c>
      <c r="DG162" s="7" t="s">
        <v>114</v>
      </c>
      <c r="DH162" s="7">
        <v>0</v>
      </c>
      <c r="DI162" s="7" t="s">
        <v>114</v>
      </c>
      <c r="DJ162" s="7">
        <v>2</v>
      </c>
    </row>
    <row r="163" spans="1:114" x14ac:dyDescent="0.25">
      <c r="A163" s="7" t="s">
        <v>394</v>
      </c>
      <c r="B163" s="7" t="s">
        <v>395</v>
      </c>
      <c r="C163" s="7">
        <v>1811</v>
      </c>
      <c r="D163" s="7">
        <v>174</v>
      </c>
      <c r="E163" s="7" t="s">
        <v>114</v>
      </c>
      <c r="F163" s="7" t="s">
        <v>114</v>
      </c>
      <c r="G163" s="7">
        <v>42</v>
      </c>
      <c r="H163" s="7" t="s">
        <v>114</v>
      </c>
      <c r="I163" s="7" t="s">
        <v>114</v>
      </c>
      <c r="J163" s="7">
        <v>174</v>
      </c>
      <c r="K163" s="7" t="s">
        <v>114</v>
      </c>
      <c r="L163" s="7" t="s">
        <v>114</v>
      </c>
      <c r="M163" s="7">
        <v>42</v>
      </c>
      <c r="N163" s="7" t="s">
        <v>114</v>
      </c>
      <c r="O163" s="7" t="s">
        <v>114</v>
      </c>
      <c r="P163" s="7" t="s">
        <v>114</v>
      </c>
      <c r="Q163" s="7" t="s">
        <v>114</v>
      </c>
      <c r="R163" s="7" t="s">
        <v>114</v>
      </c>
      <c r="S163" s="7" t="s">
        <v>114</v>
      </c>
      <c r="T163" s="7" t="s">
        <v>114</v>
      </c>
      <c r="U163" s="7" t="s">
        <v>114</v>
      </c>
      <c r="V163" s="7" t="s">
        <v>114</v>
      </c>
      <c r="W163" s="7" t="s">
        <v>114</v>
      </c>
      <c r="X163" s="7" t="s">
        <v>114</v>
      </c>
      <c r="Y163" s="7">
        <v>42</v>
      </c>
      <c r="Z163" s="7" t="s">
        <v>114</v>
      </c>
      <c r="AA163" s="7" t="s">
        <v>114</v>
      </c>
      <c r="AB163" s="7" t="s">
        <v>114</v>
      </c>
      <c r="AC163" s="7" t="s">
        <v>114</v>
      </c>
      <c r="AD163" s="7" t="s">
        <v>114</v>
      </c>
      <c r="AE163" s="7" t="s">
        <v>114</v>
      </c>
      <c r="AF163" s="7" t="s">
        <v>114</v>
      </c>
      <c r="AG163" s="7" t="s">
        <v>114</v>
      </c>
      <c r="AH163" s="7" t="s">
        <v>114</v>
      </c>
      <c r="AI163" s="7">
        <v>1</v>
      </c>
      <c r="AJ163" s="7">
        <v>174</v>
      </c>
      <c r="AK163" s="7" t="s">
        <v>114</v>
      </c>
      <c r="AL163" s="7" t="s">
        <v>114</v>
      </c>
      <c r="AM163" s="7">
        <v>42</v>
      </c>
      <c r="AN163" s="7" t="s">
        <v>114</v>
      </c>
      <c r="AO163" s="7" t="s">
        <v>114</v>
      </c>
      <c r="AP163" s="7" t="s">
        <v>114</v>
      </c>
      <c r="AQ163" s="7" t="s">
        <v>114</v>
      </c>
      <c r="AR163" s="7" t="s">
        <v>114</v>
      </c>
      <c r="AS163" s="7" t="s">
        <v>114</v>
      </c>
      <c r="AT163" s="7" t="s">
        <v>114</v>
      </c>
      <c r="AU163" s="7" t="s">
        <v>114</v>
      </c>
      <c r="AV163" s="7">
        <v>1</v>
      </c>
      <c r="AW163" s="7">
        <v>2</v>
      </c>
      <c r="AX163" s="7">
        <v>2</v>
      </c>
      <c r="AY163" s="7">
        <v>1</v>
      </c>
      <c r="AZ163" s="7">
        <v>1</v>
      </c>
      <c r="BA163" s="7">
        <v>0</v>
      </c>
      <c r="BB163" s="7">
        <v>1</v>
      </c>
      <c r="BC163" s="7">
        <v>1</v>
      </c>
      <c r="BD163" s="7">
        <v>0</v>
      </c>
      <c r="BE163" s="7">
        <v>0</v>
      </c>
      <c r="BF163" s="7" t="s">
        <v>114</v>
      </c>
      <c r="BG163" s="7">
        <v>0</v>
      </c>
      <c r="BH163" s="7">
        <v>0</v>
      </c>
      <c r="BI163" s="7">
        <v>0</v>
      </c>
      <c r="BJ163" s="7">
        <v>0</v>
      </c>
      <c r="BK163" s="7">
        <v>0</v>
      </c>
      <c r="BL163" s="7">
        <v>0</v>
      </c>
      <c r="BM163" s="7">
        <v>0</v>
      </c>
      <c r="BN163" s="7" t="s">
        <v>114</v>
      </c>
      <c r="BO163" s="7">
        <v>2400</v>
      </c>
      <c r="BP163" s="7" t="s">
        <v>114</v>
      </c>
      <c r="BQ163" s="7" t="s">
        <v>114</v>
      </c>
      <c r="BR163" s="7" t="s">
        <v>114</v>
      </c>
      <c r="BS163" s="7">
        <v>5</v>
      </c>
      <c r="BT163" s="7" t="s">
        <v>114</v>
      </c>
      <c r="BU163" s="7" t="s">
        <v>114</v>
      </c>
      <c r="BV163" s="7" t="s">
        <v>114</v>
      </c>
      <c r="BW163" s="7" t="s">
        <v>114</v>
      </c>
      <c r="BX163" s="7" t="s">
        <v>114</v>
      </c>
      <c r="BY163" s="7" t="s">
        <v>114</v>
      </c>
      <c r="BZ163" s="7" t="s">
        <v>114</v>
      </c>
      <c r="CA163" s="7">
        <v>174</v>
      </c>
      <c r="CB163" s="7" t="s">
        <v>114</v>
      </c>
      <c r="CC163" s="7" t="s">
        <v>114</v>
      </c>
      <c r="CD163" s="7">
        <v>42</v>
      </c>
      <c r="CE163" s="7" t="s">
        <v>114</v>
      </c>
      <c r="CF163" s="7" t="s">
        <v>114</v>
      </c>
      <c r="CG163" s="7" t="s">
        <v>114</v>
      </c>
      <c r="CH163" s="7" t="s">
        <v>114</v>
      </c>
      <c r="CI163" s="7" t="s">
        <v>114</v>
      </c>
      <c r="CJ163" s="7" t="s">
        <v>114</v>
      </c>
      <c r="CK163" s="7" t="s">
        <v>114</v>
      </c>
      <c r="CL163" s="7">
        <v>1</v>
      </c>
      <c r="CM163" s="7">
        <v>1</v>
      </c>
      <c r="CN163" s="7">
        <v>1</v>
      </c>
      <c r="CO163" s="7">
        <v>1</v>
      </c>
      <c r="CP163" s="7">
        <v>0</v>
      </c>
      <c r="CQ163" s="7">
        <v>0</v>
      </c>
      <c r="CR163" s="7" t="s">
        <v>114</v>
      </c>
      <c r="CS163" s="7" t="s">
        <v>114</v>
      </c>
      <c r="CT163" s="7">
        <v>0</v>
      </c>
      <c r="CU163" s="7">
        <v>0</v>
      </c>
      <c r="CV163" s="7">
        <v>0</v>
      </c>
      <c r="CW163" s="7">
        <v>0</v>
      </c>
      <c r="CX163" s="7">
        <v>0</v>
      </c>
      <c r="CY163" s="7" t="s">
        <v>114</v>
      </c>
      <c r="CZ163" s="7">
        <v>2</v>
      </c>
      <c r="DA163" s="7" t="s">
        <v>114</v>
      </c>
      <c r="DB163" s="7">
        <v>0</v>
      </c>
      <c r="DC163" s="7" t="s">
        <v>114</v>
      </c>
      <c r="DD163" s="7">
        <v>2</v>
      </c>
      <c r="DE163" s="7" t="s">
        <v>114</v>
      </c>
      <c r="DF163" s="7">
        <v>0</v>
      </c>
      <c r="DG163" s="7" t="s">
        <v>114</v>
      </c>
      <c r="DH163" s="7">
        <v>0</v>
      </c>
      <c r="DI163" s="7" t="s">
        <v>114</v>
      </c>
      <c r="DJ163" s="7">
        <v>2</v>
      </c>
    </row>
    <row r="164" spans="1:114" x14ac:dyDescent="0.25">
      <c r="A164" s="7" t="s">
        <v>396</v>
      </c>
      <c r="B164" s="7" t="s">
        <v>397</v>
      </c>
      <c r="C164" s="7">
        <v>1823</v>
      </c>
      <c r="D164" s="7">
        <v>199</v>
      </c>
      <c r="E164" s="7" t="s">
        <v>114</v>
      </c>
      <c r="F164" s="7" t="s">
        <v>114</v>
      </c>
      <c r="G164" s="7" t="s">
        <v>114</v>
      </c>
      <c r="H164" s="7" t="s">
        <v>114</v>
      </c>
      <c r="I164" s="7" t="s">
        <v>114</v>
      </c>
      <c r="J164" s="7">
        <v>199</v>
      </c>
      <c r="K164" s="7" t="s">
        <v>114</v>
      </c>
      <c r="L164" s="7" t="s">
        <v>114</v>
      </c>
      <c r="M164" s="7" t="s">
        <v>114</v>
      </c>
      <c r="N164" s="7" t="s">
        <v>114</v>
      </c>
      <c r="O164" s="7" t="s">
        <v>114</v>
      </c>
      <c r="P164" s="7">
        <v>199</v>
      </c>
      <c r="Q164" s="7" t="s">
        <v>114</v>
      </c>
      <c r="R164" s="7" t="s">
        <v>114</v>
      </c>
      <c r="S164" s="7" t="s">
        <v>114</v>
      </c>
      <c r="T164" s="7" t="s">
        <v>114</v>
      </c>
      <c r="U164" s="7" t="s">
        <v>114</v>
      </c>
      <c r="V164" s="7">
        <v>199</v>
      </c>
      <c r="W164" s="7" t="s">
        <v>114</v>
      </c>
      <c r="X164" s="7" t="s">
        <v>114</v>
      </c>
      <c r="Y164" s="7" t="s">
        <v>114</v>
      </c>
      <c r="Z164" s="7" t="s">
        <v>114</v>
      </c>
      <c r="AA164" s="7" t="s">
        <v>114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1</v>
      </c>
      <c r="AJ164" s="7">
        <v>199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7">
        <v>0</v>
      </c>
      <c r="AV164" s="7">
        <v>1</v>
      </c>
      <c r="AW164" s="7">
        <v>2</v>
      </c>
      <c r="AX164" s="7">
        <v>3</v>
      </c>
      <c r="AY164" s="7">
        <v>1</v>
      </c>
      <c r="AZ164" s="7">
        <v>1</v>
      </c>
      <c r="BA164" s="7">
        <v>0</v>
      </c>
      <c r="BB164" s="7">
        <v>1</v>
      </c>
      <c r="BC164" s="7">
        <v>1</v>
      </c>
      <c r="BD164" s="7">
        <v>1</v>
      </c>
      <c r="BE164" s="7">
        <v>0</v>
      </c>
      <c r="BF164" s="7" t="s">
        <v>114</v>
      </c>
      <c r="BG164" s="7">
        <v>1</v>
      </c>
      <c r="BH164" s="7">
        <v>1</v>
      </c>
      <c r="BI164" s="7">
        <v>0</v>
      </c>
      <c r="BJ164" s="7">
        <v>1</v>
      </c>
      <c r="BK164" s="7">
        <v>1</v>
      </c>
      <c r="BL164" s="7">
        <v>1</v>
      </c>
      <c r="BM164" s="7">
        <v>0</v>
      </c>
      <c r="BN164" s="7" t="s">
        <v>114</v>
      </c>
      <c r="BO164" s="7">
        <v>2320</v>
      </c>
      <c r="BP164" s="7">
        <v>45</v>
      </c>
      <c r="BQ164" s="7" t="s">
        <v>114</v>
      </c>
      <c r="BR164" s="7">
        <v>0</v>
      </c>
      <c r="BS164" s="7">
        <v>3</v>
      </c>
      <c r="BT164" s="7">
        <v>3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191</v>
      </c>
      <c r="CB164" s="7">
        <v>0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3</v>
      </c>
      <c r="CI164" s="7">
        <v>0</v>
      </c>
      <c r="CJ164" s="7">
        <v>0</v>
      </c>
      <c r="CK164" s="7">
        <v>0</v>
      </c>
      <c r="CL164" s="7">
        <v>1</v>
      </c>
      <c r="CM164" s="7">
        <v>1</v>
      </c>
      <c r="CN164" s="7">
        <v>0</v>
      </c>
      <c r="CO164" s="7">
        <v>1</v>
      </c>
      <c r="CP164" s="7">
        <v>0</v>
      </c>
      <c r="CQ164" s="7">
        <v>0</v>
      </c>
      <c r="CR164" s="7" t="s">
        <v>114</v>
      </c>
      <c r="CS164" s="7" t="s">
        <v>114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 t="s">
        <v>114</v>
      </c>
      <c r="CZ164" s="7">
        <v>2</v>
      </c>
      <c r="DA164" s="7" t="s">
        <v>114</v>
      </c>
      <c r="DB164" s="7">
        <v>0</v>
      </c>
      <c r="DC164" s="7" t="s">
        <v>114</v>
      </c>
      <c r="DD164" s="7">
        <v>2</v>
      </c>
      <c r="DE164" s="7" t="s">
        <v>114</v>
      </c>
      <c r="DF164" s="7">
        <v>0</v>
      </c>
      <c r="DG164" s="7" t="s">
        <v>114</v>
      </c>
      <c r="DH164" s="7">
        <v>0</v>
      </c>
      <c r="DI164" s="7" t="s">
        <v>114</v>
      </c>
      <c r="DJ164" s="7">
        <v>0</v>
      </c>
    </row>
    <row r="165" spans="1:114" x14ac:dyDescent="0.25">
      <c r="A165" s="7" t="s">
        <v>398</v>
      </c>
      <c r="B165" s="7" t="s">
        <v>399</v>
      </c>
      <c r="C165" s="7">
        <v>1840</v>
      </c>
      <c r="D165" s="7">
        <v>61</v>
      </c>
      <c r="E165" s="7">
        <v>0</v>
      </c>
      <c r="F165" s="7">
        <v>0</v>
      </c>
      <c r="G165" s="7">
        <v>42</v>
      </c>
      <c r="H165" s="7">
        <v>0</v>
      </c>
      <c r="I165" s="7">
        <v>0</v>
      </c>
      <c r="J165" s="7">
        <v>5</v>
      </c>
      <c r="K165" s="7" t="s">
        <v>114</v>
      </c>
      <c r="L165" s="7" t="s">
        <v>114</v>
      </c>
      <c r="M165" s="7" t="s">
        <v>114</v>
      </c>
      <c r="N165" s="7" t="s">
        <v>114</v>
      </c>
      <c r="O165" s="7" t="s">
        <v>114</v>
      </c>
      <c r="P165" s="7">
        <v>0</v>
      </c>
      <c r="Q165" s="7" t="s">
        <v>114</v>
      </c>
      <c r="R165" s="7" t="s">
        <v>114</v>
      </c>
      <c r="S165" s="7" t="s">
        <v>114</v>
      </c>
      <c r="T165" s="7" t="s">
        <v>114</v>
      </c>
      <c r="U165" s="7" t="s">
        <v>114</v>
      </c>
      <c r="V165" s="7">
        <v>0</v>
      </c>
      <c r="W165" s="7" t="s">
        <v>114</v>
      </c>
      <c r="X165" s="7" t="s">
        <v>114</v>
      </c>
      <c r="Y165" s="7" t="s">
        <v>114</v>
      </c>
      <c r="Z165" s="7" t="s">
        <v>114</v>
      </c>
      <c r="AA165" s="7" t="s">
        <v>114</v>
      </c>
      <c r="AB165" s="7">
        <v>61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1</v>
      </c>
      <c r="AJ165" s="7">
        <v>61</v>
      </c>
      <c r="AK165" s="7" t="s">
        <v>114</v>
      </c>
      <c r="AL165" s="7" t="s">
        <v>114</v>
      </c>
      <c r="AM165" s="7" t="s">
        <v>114</v>
      </c>
      <c r="AN165" s="7" t="s">
        <v>114</v>
      </c>
      <c r="AO165" s="7" t="s">
        <v>114</v>
      </c>
      <c r="AP165" s="7">
        <v>0</v>
      </c>
      <c r="AQ165" s="7" t="s">
        <v>114</v>
      </c>
      <c r="AR165" s="7" t="s">
        <v>114</v>
      </c>
      <c r="AS165" s="7" t="s">
        <v>114</v>
      </c>
      <c r="AT165" s="7" t="s">
        <v>114</v>
      </c>
      <c r="AU165" s="7" t="s">
        <v>114</v>
      </c>
      <c r="AV165" s="7">
        <v>1</v>
      </c>
      <c r="AW165" s="7">
        <v>3</v>
      </c>
      <c r="AX165" s="7">
        <v>2</v>
      </c>
      <c r="AY165" s="7">
        <v>1</v>
      </c>
      <c r="AZ165" s="7">
        <v>1</v>
      </c>
      <c r="BA165" s="7">
        <v>0</v>
      </c>
      <c r="BB165" s="7">
        <v>1</v>
      </c>
      <c r="BC165" s="7">
        <v>1</v>
      </c>
      <c r="BD165" s="7">
        <v>0</v>
      </c>
      <c r="BE165" s="7">
        <v>0</v>
      </c>
      <c r="BF165" s="7" t="s">
        <v>114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 t="s">
        <v>114</v>
      </c>
      <c r="BO165" s="7">
        <v>3000</v>
      </c>
      <c r="BP165" s="7">
        <v>0</v>
      </c>
      <c r="BQ165" s="7" t="s">
        <v>114</v>
      </c>
      <c r="BR165" s="7" t="s">
        <v>114</v>
      </c>
      <c r="BS165" s="7">
        <v>2</v>
      </c>
      <c r="BT165" s="7" t="s">
        <v>114</v>
      </c>
      <c r="BU165" s="7">
        <v>0</v>
      </c>
      <c r="BV165" s="7" t="s">
        <v>114</v>
      </c>
      <c r="BW165" s="7" t="s">
        <v>114</v>
      </c>
      <c r="BX165" s="7" t="s">
        <v>114</v>
      </c>
      <c r="BY165" s="7" t="s">
        <v>114</v>
      </c>
      <c r="BZ165" s="7" t="s">
        <v>114</v>
      </c>
      <c r="CA165" s="7">
        <v>61</v>
      </c>
      <c r="CB165" s="7" t="s">
        <v>114</v>
      </c>
      <c r="CC165" s="7" t="s">
        <v>114</v>
      </c>
      <c r="CD165" s="7">
        <v>42</v>
      </c>
      <c r="CE165" s="7" t="s">
        <v>114</v>
      </c>
      <c r="CF165" s="7" t="s">
        <v>114</v>
      </c>
      <c r="CG165" s="7">
        <v>0</v>
      </c>
      <c r="CH165" s="7">
        <v>2</v>
      </c>
      <c r="CI165" s="7">
        <v>0</v>
      </c>
      <c r="CJ165" s="7">
        <v>0</v>
      </c>
      <c r="CK165" s="7" t="s">
        <v>114</v>
      </c>
      <c r="CL165" s="7">
        <v>1</v>
      </c>
      <c r="CM165" s="7">
        <v>1</v>
      </c>
      <c r="CN165" s="7">
        <v>0</v>
      </c>
      <c r="CO165" s="7">
        <v>0</v>
      </c>
      <c r="CP165" s="7">
        <v>0</v>
      </c>
      <c r="CQ165" s="7">
        <v>2</v>
      </c>
      <c r="CR165" s="7" t="s">
        <v>114</v>
      </c>
      <c r="CS165" s="7" t="s">
        <v>114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 t="s">
        <v>114</v>
      </c>
      <c r="CZ165" s="7">
        <v>2</v>
      </c>
      <c r="DA165" s="7" t="s">
        <v>114</v>
      </c>
      <c r="DB165" s="7">
        <v>2</v>
      </c>
      <c r="DC165" s="7" t="s">
        <v>114</v>
      </c>
      <c r="DD165" s="7">
        <v>2</v>
      </c>
      <c r="DE165" s="7" t="s">
        <v>114</v>
      </c>
      <c r="DF165" s="7">
        <v>2</v>
      </c>
      <c r="DG165" s="7" t="s">
        <v>114</v>
      </c>
      <c r="DH165" s="7">
        <v>2</v>
      </c>
      <c r="DI165" s="7" t="s">
        <v>114</v>
      </c>
      <c r="DJ165" s="7">
        <v>2</v>
      </c>
    </row>
    <row r="166" spans="1:114" x14ac:dyDescent="0.25">
      <c r="A166" s="7" t="s">
        <v>400</v>
      </c>
      <c r="B166" s="7" t="s">
        <v>401</v>
      </c>
      <c r="C166" s="7">
        <v>1855</v>
      </c>
      <c r="D166" s="7">
        <v>224</v>
      </c>
      <c r="E166" s="7" t="s">
        <v>114</v>
      </c>
      <c r="F166" s="7" t="s">
        <v>114</v>
      </c>
      <c r="G166" s="7">
        <v>115</v>
      </c>
      <c r="H166" s="7" t="s">
        <v>114</v>
      </c>
      <c r="I166" s="7" t="s">
        <v>114</v>
      </c>
      <c r="J166" s="7">
        <v>0</v>
      </c>
      <c r="K166" s="7" t="s">
        <v>114</v>
      </c>
      <c r="L166" s="7" t="s">
        <v>114</v>
      </c>
      <c r="M166" s="7">
        <v>0</v>
      </c>
      <c r="N166" s="7" t="s">
        <v>114</v>
      </c>
      <c r="O166" s="7" t="s">
        <v>114</v>
      </c>
      <c r="P166" s="7">
        <v>0</v>
      </c>
      <c r="Q166" s="7" t="s">
        <v>114</v>
      </c>
      <c r="R166" s="7" t="s">
        <v>114</v>
      </c>
      <c r="S166" s="7">
        <v>0</v>
      </c>
      <c r="T166" s="7" t="s">
        <v>114</v>
      </c>
      <c r="U166" s="7" t="s">
        <v>114</v>
      </c>
      <c r="V166" s="7">
        <v>0</v>
      </c>
      <c r="W166" s="7" t="s">
        <v>114</v>
      </c>
      <c r="X166" s="7" t="s">
        <v>114</v>
      </c>
      <c r="Y166" s="7">
        <v>0</v>
      </c>
      <c r="Z166" s="7" t="s">
        <v>114</v>
      </c>
      <c r="AA166" s="7" t="s">
        <v>114</v>
      </c>
      <c r="AB166" s="7">
        <v>20</v>
      </c>
      <c r="AC166" s="7" t="s">
        <v>114</v>
      </c>
      <c r="AD166" s="7" t="s">
        <v>114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 t="s">
        <v>114</v>
      </c>
      <c r="AL166" s="7" t="s">
        <v>114</v>
      </c>
      <c r="AM166" s="7">
        <v>0</v>
      </c>
      <c r="AN166" s="7" t="s">
        <v>114</v>
      </c>
      <c r="AO166" s="7" t="s">
        <v>114</v>
      </c>
      <c r="AP166" s="7">
        <v>224</v>
      </c>
      <c r="AQ166" s="7" t="s">
        <v>114</v>
      </c>
      <c r="AR166" s="7" t="s">
        <v>114</v>
      </c>
      <c r="AS166" s="7">
        <v>0</v>
      </c>
      <c r="AT166" s="7" t="s">
        <v>114</v>
      </c>
      <c r="AU166" s="7" t="s">
        <v>114</v>
      </c>
      <c r="AV166" s="7">
        <v>1</v>
      </c>
      <c r="AW166" s="7">
        <v>1</v>
      </c>
      <c r="AX166" s="7">
        <v>2</v>
      </c>
      <c r="AY166" s="7">
        <v>1</v>
      </c>
      <c r="AZ166" s="7">
        <v>1</v>
      </c>
      <c r="BA166" s="7">
        <v>1</v>
      </c>
      <c r="BB166" s="7">
        <v>1</v>
      </c>
      <c r="BC166" s="7">
        <v>1</v>
      </c>
      <c r="BD166" s="7">
        <v>0</v>
      </c>
      <c r="BE166" s="7">
        <v>0</v>
      </c>
      <c r="BF166" s="7" t="s">
        <v>114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 t="s">
        <v>114</v>
      </c>
      <c r="BO166" s="7">
        <v>4200</v>
      </c>
      <c r="BP166" s="7">
        <v>0</v>
      </c>
      <c r="BQ166" s="7" t="s">
        <v>114</v>
      </c>
      <c r="BR166" s="7" t="s">
        <v>114</v>
      </c>
      <c r="BS166" s="7" t="s">
        <v>114</v>
      </c>
      <c r="BT166" s="7" t="s">
        <v>114</v>
      </c>
      <c r="BU166" s="7" t="s">
        <v>114</v>
      </c>
      <c r="BV166" s="7" t="s">
        <v>114</v>
      </c>
      <c r="BW166" s="7" t="s">
        <v>114</v>
      </c>
      <c r="BX166" s="7" t="s">
        <v>114</v>
      </c>
      <c r="BY166" s="7" t="s">
        <v>114</v>
      </c>
      <c r="BZ166" s="7" t="s">
        <v>114</v>
      </c>
      <c r="CA166" s="7">
        <v>0</v>
      </c>
      <c r="CB166" s="7" t="s">
        <v>114</v>
      </c>
      <c r="CC166" s="7" t="s">
        <v>114</v>
      </c>
      <c r="CD166" s="7">
        <v>0</v>
      </c>
      <c r="CE166" s="7" t="s">
        <v>114</v>
      </c>
      <c r="CF166" s="7" t="s">
        <v>114</v>
      </c>
      <c r="CG166" s="7">
        <v>0</v>
      </c>
      <c r="CH166" s="7" t="s">
        <v>114</v>
      </c>
      <c r="CI166" s="7" t="s">
        <v>114</v>
      </c>
      <c r="CJ166" s="7">
        <v>0</v>
      </c>
      <c r="CK166" s="7" t="s">
        <v>114</v>
      </c>
      <c r="CL166" s="7">
        <v>0</v>
      </c>
      <c r="CM166" s="7">
        <v>0</v>
      </c>
      <c r="CN166" s="7">
        <v>0</v>
      </c>
      <c r="CO166" s="7">
        <v>0</v>
      </c>
      <c r="CP166" s="7">
        <v>1</v>
      </c>
      <c r="CQ166" s="7">
        <v>0</v>
      </c>
      <c r="CR166" s="7" t="s">
        <v>114</v>
      </c>
      <c r="CS166" s="7" t="s">
        <v>114</v>
      </c>
      <c r="CT166" s="7">
        <v>0</v>
      </c>
      <c r="CU166" s="7">
        <v>0</v>
      </c>
      <c r="CV166" s="7">
        <v>0</v>
      </c>
      <c r="CW166" s="7">
        <v>0</v>
      </c>
      <c r="CX166" s="7">
        <v>0</v>
      </c>
      <c r="CY166" s="7" t="s">
        <v>114</v>
      </c>
      <c r="CZ166" s="7">
        <v>2</v>
      </c>
      <c r="DA166" s="7" t="s">
        <v>114</v>
      </c>
      <c r="DB166" s="7">
        <v>0</v>
      </c>
      <c r="DC166" s="7" t="s">
        <v>114</v>
      </c>
      <c r="DD166" s="7">
        <v>2</v>
      </c>
      <c r="DE166" s="7" t="s">
        <v>114</v>
      </c>
      <c r="DF166" s="7">
        <v>0</v>
      </c>
      <c r="DG166" s="7" t="s">
        <v>114</v>
      </c>
      <c r="DH166" s="7">
        <v>0</v>
      </c>
      <c r="DI166" s="7" t="s">
        <v>114</v>
      </c>
      <c r="DJ166" s="7">
        <v>2</v>
      </c>
    </row>
    <row r="167" spans="1:114" x14ac:dyDescent="0.25">
      <c r="A167" s="7" t="s">
        <v>400</v>
      </c>
      <c r="B167" s="7" t="s">
        <v>402</v>
      </c>
      <c r="C167" s="7">
        <v>1860</v>
      </c>
      <c r="D167" s="7">
        <v>25</v>
      </c>
      <c r="E167" s="7">
        <v>0</v>
      </c>
      <c r="F167" s="7">
        <v>0</v>
      </c>
      <c r="G167" s="7">
        <v>33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7">
        <v>2</v>
      </c>
      <c r="AX167" s="7">
        <v>2</v>
      </c>
      <c r="AY167" s="7">
        <v>1</v>
      </c>
      <c r="AZ167" s="7">
        <v>1</v>
      </c>
      <c r="BA167" s="7">
        <v>0</v>
      </c>
      <c r="BB167" s="7">
        <v>0</v>
      </c>
      <c r="BC167" s="7">
        <v>1</v>
      </c>
      <c r="BD167" s="7">
        <v>0</v>
      </c>
      <c r="BE167" s="7">
        <v>0</v>
      </c>
      <c r="BF167" s="7" t="s">
        <v>114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 t="s">
        <v>114</v>
      </c>
      <c r="BO167" s="7">
        <v>275</v>
      </c>
      <c r="BP167" s="7">
        <v>0</v>
      </c>
      <c r="BQ167" s="7">
        <v>0</v>
      </c>
      <c r="BR167" s="7">
        <v>0</v>
      </c>
      <c r="BS167" s="7">
        <v>1</v>
      </c>
      <c r="BT167" s="7">
        <v>0</v>
      </c>
      <c r="BU167" s="7">
        <v>19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0</v>
      </c>
      <c r="CE167" s="7">
        <v>0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1</v>
      </c>
      <c r="CQ167" s="7">
        <v>0</v>
      </c>
      <c r="CR167" s="7" t="s">
        <v>114</v>
      </c>
      <c r="CS167" s="7" t="s">
        <v>114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 t="s">
        <v>114</v>
      </c>
      <c r="CZ167" s="7">
        <v>2</v>
      </c>
      <c r="DA167" s="7" t="s">
        <v>114</v>
      </c>
      <c r="DB167" s="7">
        <v>0</v>
      </c>
      <c r="DC167" s="7" t="s">
        <v>114</v>
      </c>
      <c r="DD167" s="7">
        <v>2</v>
      </c>
      <c r="DE167" s="7" t="s">
        <v>114</v>
      </c>
      <c r="DF167" s="7">
        <v>0</v>
      </c>
      <c r="DG167" s="7" t="s">
        <v>114</v>
      </c>
      <c r="DH167" s="7">
        <v>0</v>
      </c>
      <c r="DI167" s="7" t="s">
        <v>114</v>
      </c>
      <c r="DJ167" s="7">
        <v>2</v>
      </c>
    </row>
    <row r="168" spans="1:114" x14ac:dyDescent="0.25">
      <c r="A168" s="7" t="s">
        <v>400</v>
      </c>
      <c r="B168" s="7" t="s">
        <v>403</v>
      </c>
      <c r="C168" s="7">
        <v>1864</v>
      </c>
      <c r="D168" s="7">
        <v>354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240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 t="s">
        <v>114</v>
      </c>
      <c r="Q168" s="7" t="s">
        <v>114</v>
      </c>
      <c r="R168" s="7" t="s">
        <v>114</v>
      </c>
      <c r="S168" s="7" t="s">
        <v>114</v>
      </c>
      <c r="T168" s="7" t="s">
        <v>114</v>
      </c>
      <c r="U168" s="7" t="s">
        <v>114</v>
      </c>
      <c r="V168" s="7">
        <v>240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240</v>
      </c>
      <c r="AC168" s="7">
        <v>0</v>
      </c>
      <c r="AD168" s="7">
        <v>0</v>
      </c>
      <c r="AE168" s="7">
        <v>0</v>
      </c>
      <c r="AF168" s="7">
        <v>0</v>
      </c>
      <c r="AG168" s="7" t="s">
        <v>114</v>
      </c>
      <c r="AH168" s="7" t="s">
        <v>114</v>
      </c>
      <c r="AI168" s="7">
        <v>1</v>
      </c>
      <c r="AJ168" s="7" t="s">
        <v>114</v>
      </c>
      <c r="AK168" s="7" t="s">
        <v>114</v>
      </c>
      <c r="AL168" s="7" t="s">
        <v>114</v>
      </c>
      <c r="AM168" s="7" t="s">
        <v>114</v>
      </c>
      <c r="AN168" s="7" t="s">
        <v>114</v>
      </c>
      <c r="AO168" s="7" t="s">
        <v>114</v>
      </c>
      <c r="AP168" s="7">
        <v>354</v>
      </c>
      <c r="AQ168" s="7" t="s">
        <v>114</v>
      </c>
      <c r="AR168" s="7" t="s">
        <v>114</v>
      </c>
      <c r="AS168" s="7" t="s">
        <v>114</v>
      </c>
      <c r="AT168" s="7" t="s">
        <v>114</v>
      </c>
      <c r="AU168" s="7" t="s">
        <v>114</v>
      </c>
      <c r="AV168" s="7">
        <v>1</v>
      </c>
      <c r="AW168" s="7">
        <v>1</v>
      </c>
      <c r="AX168" s="7">
        <v>2</v>
      </c>
      <c r="AY168" s="7">
        <v>0</v>
      </c>
      <c r="AZ168" s="7">
        <v>1</v>
      </c>
      <c r="BA168" s="7">
        <v>1</v>
      </c>
      <c r="BB168" s="7">
        <v>1</v>
      </c>
      <c r="BC168" s="7">
        <v>1</v>
      </c>
      <c r="BD168" s="7">
        <v>0</v>
      </c>
      <c r="BE168" s="7">
        <v>0</v>
      </c>
      <c r="BF168" s="7" t="s">
        <v>114</v>
      </c>
      <c r="BG168" s="7">
        <v>0</v>
      </c>
      <c r="BH168" s="7">
        <v>1</v>
      </c>
      <c r="BI168" s="7">
        <v>0</v>
      </c>
      <c r="BJ168" s="7">
        <v>1</v>
      </c>
      <c r="BK168" s="7">
        <v>0</v>
      </c>
      <c r="BL168" s="7">
        <v>0</v>
      </c>
      <c r="BM168" s="7">
        <v>0</v>
      </c>
      <c r="BN168" s="7" t="s">
        <v>114</v>
      </c>
      <c r="BO168" s="7">
        <v>5400</v>
      </c>
      <c r="BP168" s="7">
        <v>16</v>
      </c>
      <c r="BQ168" s="7" t="s">
        <v>114</v>
      </c>
      <c r="BR168" s="7" t="s">
        <v>114</v>
      </c>
      <c r="BS168" s="7" t="s">
        <v>114</v>
      </c>
      <c r="BT168" s="7" t="s">
        <v>114</v>
      </c>
      <c r="BU168" s="7">
        <v>240</v>
      </c>
      <c r="BV168" s="7" t="s">
        <v>114</v>
      </c>
      <c r="BW168" s="7" t="s">
        <v>114</v>
      </c>
      <c r="BX168" s="7" t="s">
        <v>114</v>
      </c>
      <c r="BY168" s="7" t="s">
        <v>114</v>
      </c>
      <c r="BZ168" s="7" t="s">
        <v>114</v>
      </c>
      <c r="CA168" s="7">
        <v>129</v>
      </c>
      <c r="CB168" s="7" t="s">
        <v>114</v>
      </c>
      <c r="CC168" s="7" t="s">
        <v>114</v>
      </c>
      <c r="CD168" s="7" t="s">
        <v>114</v>
      </c>
      <c r="CE168" s="7" t="s">
        <v>114</v>
      </c>
      <c r="CF168" s="7" t="s">
        <v>114</v>
      </c>
      <c r="CG168" s="7">
        <v>0</v>
      </c>
      <c r="CH168" s="7">
        <v>0</v>
      </c>
      <c r="CI168" s="7">
        <v>0</v>
      </c>
      <c r="CJ168" s="7">
        <v>0</v>
      </c>
      <c r="CK168" s="7" t="s">
        <v>114</v>
      </c>
      <c r="CL168" s="7">
        <v>1</v>
      </c>
      <c r="CM168" s="7">
        <v>1</v>
      </c>
      <c r="CN168" s="7">
        <v>0</v>
      </c>
      <c r="CO168" s="7">
        <v>1</v>
      </c>
      <c r="CP168" s="7">
        <v>1</v>
      </c>
      <c r="CQ168" s="7">
        <v>0</v>
      </c>
      <c r="CR168" s="7" t="s">
        <v>114</v>
      </c>
      <c r="CS168" s="7" t="s">
        <v>114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 t="s">
        <v>114</v>
      </c>
      <c r="CZ168" s="7">
        <v>2</v>
      </c>
      <c r="DA168" s="7" t="s">
        <v>114</v>
      </c>
      <c r="DB168" s="7">
        <v>0</v>
      </c>
      <c r="DC168" s="7" t="s">
        <v>114</v>
      </c>
      <c r="DD168" s="7">
        <v>2</v>
      </c>
      <c r="DE168" s="7" t="s">
        <v>114</v>
      </c>
      <c r="DF168" s="7">
        <v>0</v>
      </c>
      <c r="DG168" s="7" t="s">
        <v>114</v>
      </c>
      <c r="DH168" s="7">
        <v>0</v>
      </c>
      <c r="DI168" s="7" t="s">
        <v>114</v>
      </c>
      <c r="DJ168" s="7">
        <v>2</v>
      </c>
    </row>
    <row r="169" spans="1:114" x14ac:dyDescent="0.25">
      <c r="A169" s="7" t="s">
        <v>400</v>
      </c>
      <c r="B169" s="7" t="s">
        <v>404</v>
      </c>
      <c r="C169" s="7">
        <v>1867</v>
      </c>
      <c r="D169" s="7">
        <v>91</v>
      </c>
      <c r="E169" s="7" t="s">
        <v>114</v>
      </c>
      <c r="F169" s="7" t="s">
        <v>114</v>
      </c>
      <c r="G169" s="7">
        <v>22</v>
      </c>
      <c r="H169" s="7" t="s">
        <v>114</v>
      </c>
      <c r="I169" s="7" t="s">
        <v>114</v>
      </c>
      <c r="J169" s="7">
        <v>91</v>
      </c>
      <c r="K169" s="7" t="s">
        <v>114</v>
      </c>
      <c r="L169" s="7" t="s">
        <v>114</v>
      </c>
      <c r="M169" s="7">
        <v>22</v>
      </c>
      <c r="N169" s="7" t="s">
        <v>114</v>
      </c>
      <c r="O169" s="7" t="s">
        <v>114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91</v>
      </c>
      <c r="W169" s="7" t="s">
        <v>114</v>
      </c>
      <c r="X169" s="7" t="s">
        <v>114</v>
      </c>
      <c r="Y169" s="7">
        <v>22</v>
      </c>
      <c r="Z169" s="7" t="s">
        <v>114</v>
      </c>
      <c r="AA169" s="7" t="s">
        <v>114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1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91</v>
      </c>
      <c r="AQ169" s="7">
        <v>0</v>
      </c>
      <c r="AR169" s="7">
        <v>22</v>
      </c>
      <c r="AS169" s="7">
        <v>0</v>
      </c>
      <c r="AT169" s="7">
        <v>0</v>
      </c>
      <c r="AU169" s="7">
        <v>0</v>
      </c>
      <c r="AV169" s="7">
        <v>1</v>
      </c>
      <c r="AW169" s="7">
        <v>1</v>
      </c>
      <c r="AX169" s="7">
        <v>2</v>
      </c>
      <c r="AY169" s="7">
        <v>0</v>
      </c>
      <c r="AZ169" s="7">
        <v>1</v>
      </c>
      <c r="BA169" s="7">
        <v>1</v>
      </c>
      <c r="BB169" s="7">
        <v>0</v>
      </c>
      <c r="BC169" s="7">
        <v>1</v>
      </c>
      <c r="BD169" s="7">
        <v>0</v>
      </c>
      <c r="BE169" s="7">
        <v>0</v>
      </c>
      <c r="BF169" s="7" t="s">
        <v>114</v>
      </c>
      <c r="BG169" s="7">
        <v>0</v>
      </c>
      <c r="BH169" s="7">
        <v>0</v>
      </c>
      <c r="BI169" s="7">
        <v>0</v>
      </c>
      <c r="BJ169" s="7">
        <v>0</v>
      </c>
      <c r="BK169" s="7">
        <v>0</v>
      </c>
      <c r="BL169" s="7">
        <v>0</v>
      </c>
      <c r="BM169" s="7">
        <v>0</v>
      </c>
      <c r="BN169" s="7" t="s">
        <v>114</v>
      </c>
      <c r="BO169" s="7">
        <v>700</v>
      </c>
      <c r="BP169" s="7">
        <v>0</v>
      </c>
      <c r="BQ169" s="7" t="s">
        <v>114</v>
      </c>
      <c r="BR169" s="7" t="s">
        <v>114</v>
      </c>
      <c r="BS169" s="7">
        <v>1</v>
      </c>
      <c r="BT169" s="7" t="s">
        <v>114</v>
      </c>
      <c r="BU169" s="7">
        <v>0</v>
      </c>
      <c r="BV169" s="7" t="s">
        <v>114</v>
      </c>
      <c r="BW169" s="7" t="s">
        <v>114</v>
      </c>
      <c r="BX169" s="7">
        <v>0</v>
      </c>
      <c r="BY169" s="7" t="s">
        <v>114</v>
      </c>
      <c r="BZ169" s="7" t="s">
        <v>114</v>
      </c>
      <c r="CA169" s="7">
        <v>91</v>
      </c>
      <c r="CB169" s="7" t="s">
        <v>114</v>
      </c>
      <c r="CC169" s="7" t="s">
        <v>114</v>
      </c>
      <c r="CD169" s="7" t="s">
        <v>114</v>
      </c>
      <c r="CE169" s="7" t="s">
        <v>114</v>
      </c>
      <c r="CF169" s="7" t="s">
        <v>114</v>
      </c>
      <c r="CG169" s="7" t="s">
        <v>114</v>
      </c>
      <c r="CH169" s="7">
        <v>1</v>
      </c>
      <c r="CI169" s="7" t="s">
        <v>114</v>
      </c>
      <c r="CJ169" s="7" t="s">
        <v>114</v>
      </c>
      <c r="CK169" s="7" t="s">
        <v>114</v>
      </c>
      <c r="CL169" s="7">
        <v>0</v>
      </c>
      <c r="CM169" s="7">
        <v>1</v>
      </c>
      <c r="CN169" s="7">
        <v>1</v>
      </c>
      <c r="CO169" s="7">
        <v>1</v>
      </c>
      <c r="CP169" s="7">
        <v>1</v>
      </c>
      <c r="CQ169" s="7">
        <v>0</v>
      </c>
      <c r="CR169" s="7" t="s">
        <v>114</v>
      </c>
      <c r="CS169" s="7" t="s">
        <v>114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 t="s">
        <v>114</v>
      </c>
      <c r="CZ169" s="7">
        <v>2</v>
      </c>
      <c r="DA169" s="7" t="s">
        <v>114</v>
      </c>
      <c r="DB169" s="7">
        <v>0</v>
      </c>
      <c r="DC169" s="7" t="s">
        <v>114</v>
      </c>
      <c r="DD169" s="7">
        <v>2</v>
      </c>
      <c r="DE169" s="7" t="s">
        <v>114</v>
      </c>
      <c r="DF169" s="7">
        <v>0</v>
      </c>
      <c r="DG169" s="7" t="s">
        <v>114</v>
      </c>
      <c r="DH169" s="7">
        <v>0</v>
      </c>
      <c r="DI169" s="7" t="s">
        <v>114</v>
      </c>
      <c r="DJ169" s="7">
        <v>2</v>
      </c>
    </row>
    <row r="170" spans="1:114" x14ac:dyDescent="0.25">
      <c r="A170" s="7" t="s">
        <v>400</v>
      </c>
      <c r="B170" s="7" t="s">
        <v>405</v>
      </c>
      <c r="C170" s="7">
        <v>1874</v>
      </c>
      <c r="D170" s="7">
        <v>1504</v>
      </c>
      <c r="E170" s="7">
        <v>954</v>
      </c>
      <c r="F170" s="7">
        <v>0</v>
      </c>
      <c r="G170" s="7">
        <v>334</v>
      </c>
      <c r="H170" s="7">
        <v>0</v>
      </c>
      <c r="I170" s="7">
        <v>0</v>
      </c>
      <c r="J170" s="7">
        <v>1504</v>
      </c>
      <c r="K170" s="7">
        <v>954</v>
      </c>
      <c r="L170" s="7">
        <v>0</v>
      </c>
      <c r="M170" s="7">
        <v>334</v>
      </c>
      <c r="N170" s="7">
        <v>0</v>
      </c>
      <c r="O170" s="7">
        <v>0</v>
      </c>
      <c r="P170" s="7">
        <v>581</v>
      </c>
      <c r="Q170" s="7">
        <v>558</v>
      </c>
      <c r="R170" s="7">
        <v>0</v>
      </c>
      <c r="S170" s="7">
        <v>0</v>
      </c>
      <c r="T170" s="7">
        <v>0</v>
      </c>
      <c r="U170" s="7">
        <v>0</v>
      </c>
      <c r="V170" s="7">
        <v>1504</v>
      </c>
      <c r="W170" s="7">
        <v>954</v>
      </c>
      <c r="X170" s="7">
        <v>0</v>
      </c>
      <c r="Y170" s="7">
        <v>334</v>
      </c>
      <c r="Z170" s="7">
        <v>0</v>
      </c>
      <c r="AA170" s="7">
        <v>0</v>
      </c>
      <c r="AB170" s="7">
        <v>22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1</v>
      </c>
      <c r="AJ170" s="7">
        <v>1504</v>
      </c>
      <c r="AK170" s="7">
        <v>86</v>
      </c>
      <c r="AL170" s="7">
        <v>0</v>
      </c>
      <c r="AM170" s="7">
        <v>0</v>
      </c>
      <c r="AN170" s="7">
        <v>0</v>
      </c>
      <c r="AO170" s="7">
        <v>0</v>
      </c>
      <c r="AP170" s="7">
        <v>1504</v>
      </c>
      <c r="AQ170" s="7">
        <v>86</v>
      </c>
      <c r="AR170" s="7">
        <v>0</v>
      </c>
      <c r="AS170" s="7">
        <v>0</v>
      </c>
      <c r="AT170" s="7">
        <v>0</v>
      </c>
      <c r="AU170" s="7">
        <v>0</v>
      </c>
      <c r="AV170" s="7">
        <v>1</v>
      </c>
      <c r="AW170" s="7">
        <v>1</v>
      </c>
      <c r="AX170" s="7">
        <v>2</v>
      </c>
      <c r="AY170" s="7">
        <v>1</v>
      </c>
      <c r="AZ170" s="7">
        <v>1</v>
      </c>
      <c r="BA170" s="7">
        <v>1</v>
      </c>
      <c r="BB170" s="7">
        <v>0</v>
      </c>
      <c r="BC170" s="7">
        <v>1</v>
      </c>
      <c r="BD170" s="7">
        <v>1</v>
      </c>
      <c r="BE170" s="7">
        <v>0</v>
      </c>
      <c r="BF170" s="7" t="s">
        <v>114</v>
      </c>
      <c r="BG170" s="7">
        <v>1</v>
      </c>
      <c r="BH170" s="7">
        <v>1</v>
      </c>
      <c r="BI170" s="7">
        <v>1</v>
      </c>
      <c r="BJ170" s="7">
        <v>1</v>
      </c>
      <c r="BK170" s="7">
        <v>1</v>
      </c>
      <c r="BL170" s="7">
        <v>0</v>
      </c>
      <c r="BM170" s="7">
        <v>0</v>
      </c>
      <c r="BN170" s="7" t="s">
        <v>114</v>
      </c>
      <c r="BO170" s="7">
        <v>12143</v>
      </c>
      <c r="BP170" s="7">
        <v>3</v>
      </c>
      <c r="BQ170" s="7">
        <v>86</v>
      </c>
      <c r="BR170" s="7">
        <v>86</v>
      </c>
      <c r="BS170" s="7">
        <v>4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1504</v>
      </c>
      <c r="CB170" s="7">
        <v>0</v>
      </c>
      <c r="CC170" s="7">
        <v>0</v>
      </c>
      <c r="CD170" s="7">
        <v>334</v>
      </c>
      <c r="CE170" s="7">
        <v>0</v>
      </c>
      <c r="CF170" s="7">
        <v>0</v>
      </c>
      <c r="CG170" s="7">
        <v>0</v>
      </c>
      <c r="CH170" s="7">
        <v>0</v>
      </c>
      <c r="CI170" s="7">
        <v>86</v>
      </c>
      <c r="CJ170" s="7">
        <v>0</v>
      </c>
      <c r="CK170" s="7">
        <v>0</v>
      </c>
      <c r="CL170" s="7">
        <v>1</v>
      </c>
      <c r="CM170" s="7">
        <v>1</v>
      </c>
      <c r="CN170" s="7">
        <v>1</v>
      </c>
      <c r="CO170" s="7">
        <v>0</v>
      </c>
      <c r="CP170" s="7">
        <v>0</v>
      </c>
      <c r="CQ170" s="7">
        <v>0</v>
      </c>
      <c r="CR170" s="7" t="s">
        <v>114</v>
      </c>
      <c r="CS170" s="7" t="s">
        <v>114</v>
      </c>
      <c r="CT170" s="7">
        <v>0</v>
      </c>
      <c r="CU170" s="7">
        <v>0</v>
      </c>
      <c r="CV170" s="7">
        <v>0</v>
      </c>
      <c r="CW170" s="7">
        <v>0</v>
      </c>
      <c r="CX170" s="7">
        <v>0</v>
      </c>
      <c r="CY170" s="7" t="s">
        <v>114</v>
      </c>
      <c r="CZ170" s="7">
        <v>2</v>
      </c>
      <c r="DA170" s="7" t="s">
        <v>114</v>
      </c>
      <c r="DB170" s="7">
        <v>0</v>
      </c>
      <c r="DC170" s="7" t="s">
        <v>114</v>
      </c>
      <c r="DD170" s="7">
        <v>2</v>
      </c>
      <c r="DE170" s="7" t="s">
        <v>114</v>
      </c>
      <c r="DF170" s="7">
        <v>0</v>
      </c>
      <c r="DG170" s="7" t="s">
        <v>114</v>
      </c>
      <c r="DH170" s="7">
        <v>0</v>
      </c>
      <c r="DI170" s="7" t="s">
        <v>114</v>
      </c>
      <c r="DJ170" s="7">
        <v>2</v>
      </c>
    </row>
    <row r="171" spans="1:114" x14ac:dyDescent="0.25">
      <c r="A171" s="7" t="s">
        <v>406</v>
      </c>
      <c r="B171" s="7" t="s">
        <v>407</v>
      </c>
      <c r="C171" s="7">
        <v>1888</v>
      </c>
      <c r="D171" s="7">
        <v>115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1</v>
      </c>
      <c r="AJ171" s="7">
        <v>115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115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1</v>
      </c>
      <c r="AW171" s="7">
        <v>2</v>
      </c>
      <c r="AX171" s="7">
        <v>2</v>
      </c>
      <c r="AY171" s="7">
        <v>1</v>
      </c>
      <c r="AZ171" s="7">
        <v>1</v>
      </c>
      <c r="BA171" s="7">
        <v>0</v>
      </c>
      <c r="BB171" s="7">
        <v>0</v>
      </c>
      <c r="BC171" s="7">
        <v>1</v>
      </c>
      <c r="BD171" s="7">
        <v>1</v>
      </c>
      <c r="BE171" s="7">
        <v>0</v>
      </c>
      <c r="BF171" s="7" t="s">
        <v>114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 t="s">
        <v>114</v>
      </c>
      <c r="BO171" s="7">
        <v>3404</v>
      </c>
      <c r="BP171" s="7">
        <v>0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115</v>
      </c>
      <c r="CB171" s="7">
        <v>0</v>
      </c>
      <c r="CC171" s="7">
        <v>0</v>
      </c>
      <c r="CD171" s="7">
        <v>0</v>
      </c>
      <c r="CE171" s="7">
        <v>0</v>
      </c>
      <c r="CF171" s="7">
        <v>0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 t="s">
        <v>114</v>
      </c>
      <c r="CS171" s="7" t="s">
        <v>114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 t="s">
        <v>114</v>
      </c>
      <c r="CZ171" s="7">
        <v>2</v>
      </c>
      <c r="DA171" s="7" t="s">
        <v>114</v>
      </c>
      <c r="DB171" s="7">
        <v>0</v>
      </c>
      <c r="DC171" s="7" t="s">
        <v>114</v>
      </c>
      <c r="DD171" s="7">
        <v>2</v>
      </c>
      <c r="DE171" s="7" t="s">
        <v>114</v>
      </c>
      <c r="DF171" s="7">
        <v>0</v>
      </c>
      <c r="DG171" s="7" t="s">
        <v>114</v>
      </c>
      <c r="DH171" s="7">
        <v>0</v>
      </c>
      <c r="DI171" s="7" t="s">
        <v>114</v>
      </c>
      <c r="DJ171" s="7">
        <v>2</v>
      </c>
    </row>
    <row r="172" spans="1:114" x14ac:dyDescent="0.25">
      <c r="A172" s="7" t="s">
        <v>408</v>
      </c>
      <c r="B172" s="7" t="s">
        <v>409</v>
      </c>
      <c r="C172" s="7">
        <v>1896</v>
      </c>
      <c r="D172" s="7">
        <v>51</v>
      </c>
      <c r="E172" s="7">
        <v>0</v>
      </c>
      <c r="F172" s="7">
        <v>0</v>
      </c>
      <c r="G172" s="7">
        <v>26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26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1</v>
      </c>
      <c r="AJ172" s="7">
        <v>51</v>
      </c>
      <c r="AK172" s="7" t="s">
        <v>114</v>
      </c>
      <c r="AL172" s="7" t="s">
        <v>114</v>
      </c>
      <c r="AM172" s="7">
        <v>0</v>
      </c>
      <c r="AN172" s="7" t="s">
        <v>114</v>
      </c>
      <c r="AO172" s="7" t="s">
        <v>114</v>
      </c>
      <c r="AP172" s="7">
        <v>51</v>
      </c>
      <c r="AQ172" s="7" t="s">
        <v>114</v>
      </c>
      <c r="AR172" s="7" t="s">
        <v>114</v>
      </c>
      <c r="AS172" s="7">
        <v>0</v>
      </c>
      <c r="AT172" s="7" t="s">
        <v>114</v>
      </c>
      <c r="AU172" s="7" t="s">
        <v>114</v>
      </c>
      <c r="AV172" s="7">
        <v>1</v>
      </c>
      <c r="AW172" s="7">
        <v>2</v>
      </c>
      <c r="AX172" s="7">
        <v>2</v>
      </c>
      <c r="AY172" s="7">
        <v>1</v>
      </c>
      <c r="AZ172" s="7">
        <v>1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 t="s">
        <v>114</v>
      </c>
      <c r="BG172" s="7">
        <v>0</v>
      </c>
      <c r="BH172" s="7">
        <v>0</v>
      </c>
      <c r="BI172" s="7">
        <v>0</v>
      </c>
      <c r="BJ172" s="7">
        <v>0</v>
      </c>
      <c r="BK172" s="7">
        <v>0</v>
      </c>
      <c r="BL172" s="7">
        <v>0</v>
      </c>
      <c r="BM172" s="7">
        <v>0</v>
      </c>
      <c r="BN172" s="7" t="s">
        <v>114</v>
      </c>
      <c r="BO172" s="7">
        <v>1450</v>
      </c>
      <c r="BP172" s="7">
        <v>0</v>
      </c>
      <c r="BQ172" s="7" t="s">
        <v>114</v>
      </c>
      <c r="BR172" s="7" t="s">
        <v>114</v>
      </c>
      <c r="BS172" s="7">
        <v>1</v>
      </c>
      <c r="BT172" s="7">
        <v>0</v>
      </c>
      <c r="BU172" s="7" t="s">
        <v>114</v>
      </c>
      <c r="BV172" s="7" t="s">
        <v>114</v>
      </c>
      <c r="BW172" s="7" t="s">
        <v>114</v>
      </c>
      <c r="BX172" s="7" t="s">
        <v>114</v>
      </c>
      <c r="BY172" s="7" t="s">
        <v>114</v>
      </c>
      <c r="BZ172" s="7" t="s">
        <v>114</v>
      </c>
      <c r="CA172" s="7">
        <v>51</v>
      </c>
      <c r="CB172" s="7" t="s">
        <v>114</v>
      </c>
      <c r="CC172" s="7" t="s">
        <v>114</v>
      </c>
      <c r="CD172" s="7" t="s">
        <v>114</v>
      </c>
      <c r="CE172" s="7" t="s">
        <v>114</v>
      </c>
      <c r="CF172" s="7" t="s">
        <v>114</v>
      </c>
      <c r="CG172" s="7" t="s">
        <v>114</v>
      </c>
      <c r="CH172" s="7">
        <v>1</v>
      </c>
      <c r="CI172" s="7" t="s">
        <v>114</v>
      </c>
      <c r="CJ172" s="7">
        <v>0</v>
      </c>
      <c r="CK172" s="7" t="s">
        <v>114</v>
      </c>
      <c r="CL172" s="7">
        <v>0</v>
      </c>
      <c r="CM172" s="7">
        <v>0</v>
      </c>
      <c r="CN172" s="7">
        <v>0</v>
      </c>
      <c r="CO172" s="7">
        <v>0</v>
      </c>
      <c r="CP172" s="7">
        <v>1</v>
      </c>
      <c r="CQ172" s="7">
        <v>0</v>
      </c>
      <c r="CR172" s="7" t="s">
        <v>114</v>
      </c>
      <c r="CS172" s="7" t="s">
        <v>114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 t="s">
        <v>114</v>
      </c>
      <c r="CZ172" s="7">
        <v>2</v>
      </c>
      <c r="DA172" s="7" t="s">
        <v>114</v>
      </c>
      <c r="DB172" s="7">
        <v>0</v>
      </c>
      <c r="DC172" s="7" t="s">
        <v>114</v>
      </c>
      <c r="DD172" s="7">
        <v>2</v>
      </c>
      <c r="DE172" s="7" t="s">
        <v>114</v>
      </c>
      <c r="DF172" s="7">
        <v>0</v>
      </c>
      <c r="DG172" s="7" t="s">
        <v>114</v>
      </c>
      <c r="DH172" s="7">
        <v>1</v>
      </c>
      <c r="DI172" s="7" t="s">
        <v>320</v>
      </c>
      <c r="DJ172" s="7">
        <v>0</v>
      </c>
    </row>
    <row r="173" spans="1:114" x14ac:dyDescent="0.25">
      <c r="A173" s="7" t="s">
        <v>410</v>
      </c>
      <c r="B173" s="7" t="s">
        <v>411</v>
      </c>
      <c r="C173" s="7">
        <v>1913</v>
      </c>
      <c r="D173" s="7">
        <v>49</v>
      </c>
      <c r="E173" s="7">
        <v>0</v>
      </c>
      <c r="F173" s="7">
        <v>0</v>
      </c>
      <c r="G173" s="7">
        <v>9</v>
      </c>
      <c r="H173" s="7">
        <v>0</v>
      </c>
      <c r="I173" s="7">
        <v>0</v>
      </c>
      <c r="J173" s="7">
        <v>49</v>
      </c>
      <c r="K173" s="7">
        <v>0</v>
      </c>
      <c r="L173" s="7">
        <v>0</v>
      </c>
      <c r="M173" s="7">
        <v>5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1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7">
        <v>0</v>
      </c>
      <c r="AW173" s="7">
        <v>2</v>
      </c>
      <c r="AX173" s="7">
        <v>2</v>
      </c>
      <c r="AY173" s="7">
        <v>0</v>
      </c>
      <c r="AZ173" s="7">
        <v>1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 t="s">
        <v>114</v>
      </c>
      <c r="BG173" s="7">
        <v>0</v>
      </c>
      <c r="BH173" s="7">
        <v>0</v>
      </c>
      <c r="BI173" s="7">
        <v>0</v>
      </c>
      <c r="BJ173" s="7">
        <v>0</v>
      </c>
      <c r="BK173" s="7">
        <v>0</v>
      </c>
      <c r="BL173" s="7">
        <v>0</v>
      </c>
      <c r="BM173" s="7">
        <v>0</v>
      </c>
      <c r="BN173" s="7" t="s">
        <v>114</v>
      </c>
      <c r="BO173" s="7" t="s">
        <v>114</v>
      </c>
      <c r="BP173" s="7">
        <v>0</v>
      </c>
      <c r="BQ173" s="7" t="s">
        <v>114</v>
      </c>
      <c r="BR173" s="7">
        <v>0</v>
      </c>
      <c r="BS173" s="7" t="s">
        <v>114</v>
      </c>
      <c r="BT173" s="7" t="s">
        <v>114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49</v>
      </c>
      <c r="CB173" s="7">
        <v>0</v>
      </c>
      <c r="CC173" s="7">
        <v>0</v>
      </c>
      <c r="CD173" s="7">
        <v>5</v>
      </c>
      <c r="CE173" s="7">
        <v>0</v>
      </c>
      <c r="CF173" s="7">
        <v>0</v>
      </c>
      <c r="CG173" s="7" t="s">
        <v>114</v>
      </c>
      <c r="CH173" s="7">
        <v>0</v>
      </c>
      <c r="CI173" s="7" t="s">
        <v>114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1</v>
      </c>
      <c r="CP173" s="7">
        <v>0</v>
      </c>
      <c r="CQ173" s="7">
        <v>0</v>
      </c>
      <c r="CR173" s="7" t="s">
        <v>114</v>
      </c>
      <c r="CS173" s="7" t="s">
        <v>114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 t="s">
        <v>114</v>
      </c>
      <c r="CZ173" s="7">
        <v>2</v>
      </c>
      <c r="DA173" s="7" t="s">
        <v>114</v>
      </c>
      <c r="DB173" s="7">
        <v>0</v>
      </c>
      <c r="DC173" s="7" t="s">
        <v>114</v>
      </c>
      <c r="DD173" s="7">
        <v>2</v>
      </c>
      <c r="DE173" s="7" t="s">
        <v>114</v>
      </c>
      <c r="DF173" s="7">
        <v>2</v>
      </c>
      <c r="DG173" s="7" t="s">
        <v>114</v>
      </c>
      <c r="DH173" s="7">
        <v>0</v>
      </c>
      <c r="DI173" s="7" t="s">
        <v>114</v>
      </c>
      <c r="DJ173" s="7">
        <v>2</v>
      </c>
    </row>
    <row r="174" spans="1:114" x14ac:dyDescent="0.25">
      <c r="A174" s="7" t="s">
        <v>396</v>
      </c>
      <c r="B174" s="7" t="s">
        <v>412</v>
      </c>
      <c r="C174" s="7">
        <v>2019</v>
      </c>
      <c r="D174" s="7" t="s">
        <v>114</v>
      </c>
      <c r="E174" s="7" t="s">
        <v>114</v>
      </c>
      <c r="F174" s="7" t="s">
        <v>114</v>
      </c>
      <c r="G174" s="7">
        <v>118</v>
      </c>
      <c r="H174" s="7" t="s">
        <v>114</v>
      </c>
      <c r="I174" s="7" t="s">
        <v>114</v>
      </c>
      <c r="J174" s="7" t="s">
        <v>114</v>
      </c>
      <c r="K174" s="7" t="s">
        <v>114</v>
      </c>
      <c r="L174" s="7" t="s">
        <v>114</v>
      </c>
      <c r="M174" s="7">
        <v>118</v>
      </c>
      <c r="N174" s="7" t="s">
        <v>114</v>
      </c>
      <c r="O174" s="7" t="s">
        <v>114</v>
      </c>
      <c r="P174" s="7" t="s">
        <v>114</v>
      </c>
      <c r="Q174" s="7" t="s">
        <v>114</v>
      </c>
      <c r="R174" s="7" t="s">
        <v>114</v>
      </c>
      <c r="S174" s="7">
        <v>0</v>
      </c>
      <c r="T174" s="7" t="s">
        <v>114</v>
      </c>
      <c r="U174" s="7" t="s">
        <v>114</v>
      </c>
      <c r="V174" s="7" t="s">
        <v>114</v>
      </c>
      <c r="W174" s="7" t="s">
        <v>114</v>
      </c>
      <c r="X174" s="7" t="s">
        <v>114</v>
      </c>
      <c r="Y174" s="7">
        <v>118</v>
      </c>
      <c r="Z174" s="7" t="s">
        <v>114</v>
      </c>
      <c r="AA174" s="7" t="s">
        <v>114</v>
      </c>
      <c r="AB174" s="7" t="s">
        <v>114</v>
      </c>
      <c r="AC174" s="7" t="s">
        <v>114</v>
      </c>
      <c r="AD174" s="7">
        <v>0</v>
      </c>
      <c r="AE174" s="7" t="s">
        <v>114</v>
      </c>
      <c r="AF174" s="7">
        <v>0</v>
      </c>
      <c r="AG174" s="7" t="s">
        <v>114</v>
      </c>
      <c r="AH174" s="7" t="s">
        <v>114</v>
      </c>
      <c r="AI174" s="7">
        <v>0</v>
      </c>
      <c r="AJ174" s="7" t="s">
        <v>114</v>
      </c>
      <c r="AK174" s="7" t="s">
        <v>114</v>
      </c>
      <c r="AL174" s="7" t="s">
        <v>114</v>
      </c>
      <c r="AM174" s="7">
        <v>0</v>
      </c>
      <c r="AN174" s="7" t="s">
        <v>114</v>
      </c>
      <c r="AO174" s="7" t="s">
        <v>114</v>
      </c>
      <c r="AP174" s="7" t="s">
        <v>114</v>
      </c>
      <c r="AQ174" s="7" t="s">
        <v>114</v>
      </c>
      <c r="AR174" s="7" t="s">
        <v>114</v>
      </c>
      <c r="AS174" s="7">
        <v>0</v>
      </c>
      <c r="AT174" s="7" t="s">
        <v>114</v>
      </c>
      <c r="AU174" s="7" t="s">
        <v>114</v>
      </c>
      <c r="AV174" s="7">
        <v>0</v>
      </c>
      <c r="AW174" s="7">
        <v>2</v>
      </c>
      <c r="AX174" s="7">
        <v>3</v>
      </c>
      <c r="AY174" s="7">
        <v>1</v>
      </c>
      <c r="AZ174" s="7">
        <v>1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 t="s">
        <v>114</v>
      </c>
      <c r="BG174" s="7">
        <v>1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 t="s">
        <v>114</v>
      </c>
      <c r="BO174" s="7">
        <v>0</v>
      </c>
      <c r="BP174" s="7">
        <v>0</v>
      </c>
      <c r="BQ174" s="7">
        <v>0</v>
      </c>
      <c r="BR174" s="7">
        <v>0</v>
      </c>
      <c r="BS174" s="7">
        <v>1</v>
      </c>
      <c r="BT174" s="7">
        <v>0</v>
      </c>
      <c r="BU174" s="7" t="s">
        <v>114</v>
      </c>
      <c r="BV174" s="7" t="s">
        <v>114</v>
      </c>
      <c r="BW174" s="7" t="s">
        <v>114</v>
      </c>
      <c r="BX174" s="7">
        <v>0</v>
      </c>
      <c r="BY174" s="7" t="s">
        <v>114</v>
      </c>
      <c r="BZ174" s="7" t="s">
        <v>114</v>
      </c>
      <c r="CA174" s="7" t="s">
        <v>114</v>
      </c>
      <c r="CB174" s="7" t="s">
        <v>114</v>
      </c>
      <c r="CC174" s="7" t="s">
        <v>114</v>
      </c>
      <c r="CD174" s="7">
        <v>39</v>
      </c>
      <c r="CE174" s="7" t="s">
        <v>114</v>
      </c>
      <c r="CF174" s="7" t="s">
        <v>114</v>
      </c>
      <c r="CG174" s="7" t="s">
        <v>114</v>
      </c>
      <c r="CH174" s="7">
        <v>1</v>
      </c>
      <c r="CI174" s="7" t="s">
        <v>114</v>
      </c>
      <c r="CJ174" s="7" t="s">
        <v>114</v>
      </c>
      <c r="CK174" s="7" t="s">
        <v>114</v>
      </c>
      <c r="CL174" s="7">
        <v>1</v>
      </c>
      <c r="CM174" s="7">
        <v>1</v>
      </c>
      <c r="CN174" s="7">
        <v>1</v>
      </c>
      <c r="CO174" s="7">
        <v>0</v>
      </c>
      <c r="CP174" s="7">
        <v>0</v>
      </c>
      <c r="CQ174" s="7">
        <v>0</v>
      </c>
      <c r="CR174" s="7" t="s">
        <v>114</v>
      </c>
      <c r="CS174" s="7" t="s">
        <v>114</v>
      </c>
      <c r="CT174" s="7">
        <v>0</v>
      </c>
      <c r="CU174" s="7">
        <v>0</v>
      </c>
      <c r="CV174" s="7">
        <v>0</v>
      </c>
      <c r="CW174" s="7">
        <v>0</v>
      </c>
      <c r="CX174" s="7">
        <v>0</v>
      </c>
      <c r="CY174" s="7" t="s">
        <v>114</v>
      </c>
      <c r="CZ174" s="7">
        <v>2</v>
      </c>
      <c r="DA174" s="7" t="s">
        <v>114</v>
      </c>
      <c r="DB174" s="7">
        <v>0</v>
      </c>
      <c r="DC174" s="7" t="s">
        <v>114</v>
      </c>
      <c r="DD174" s="7">
        <v>2</v>
      </c>
      <c r="DE174" s="7" t="s">
        <v>114</v>
      </c>
      <c r="DF174" s="7">
        <v>0</v>
      </c>
      <c r="DG174" s="7" t="s">
        <v>114</v>
      </c>
      <c r="DH174" s="7">
        <v>2</v>
      </c>
      <c r="DI174" s="7" t="s">
        <v>114</v>
      </c>
      <c r="DJ174" s="7">
        <v>0</v>
      </c>
    </row>
    <row r="175" spans="1:114" x14ac:dyDescent="0.25">
      <c r="A175" s="7" t="s">
        <v>413</v>
      </c>
      <c r="B175" s="7" t="s">
        <v>414</v>
      </c>
      <c r="C175" s="7">
        <v>2273</v>
      </c>
      <c r="D175" s="7">
        <v>150</v>
      </c>
      <c r="E175" s="7">
        <v>0</v>
      </c>
      <c r="F175" s="7">
        <v>0</v>
      </c>
      <c r="G175" s="7">
        <v>54</v>
      </c>
      <c r="H175" s="7">
        <v>0</v>
      </c>
      <c r="I175" s="7">
        <v>0</v>
      </c>
      <c r="J175" s="7">
        <v>18</v>
      </c>
      <c r="K175" s="7">
        <v>0</v>
      </c>
      <c r="L175" s="7">
        <v>0</v>
      </c>
      <c r="M175" s="7">
        <v>54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54</v>
      </c>
      <c r="Z175" s="7">
        <v>0</v>
      </c>
      <c r="AA175" s="7">
        <v>0</v>
      </c>
      <c r="AB175" s="7">
        <v>18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1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7">
        <v>1</v>
      </c>
      <c r="AW175" s="7">
        <v>3</v>
      </c>
      <c r="AX175" s="7">
        <v>3</v>
      </c>
      <c r="AY175" s="7">
        <v>0</v>
      </c>
      <c r="AZ175" s="7">
        <v>1</v>
      </c>
      <c r="BA175" s="7">
        <v>0</v>
      </c>
      <c r="BB175" s="7">
        <v>0</v>
      </c>
      <c r="BC175" s="7">
        <v>1</v>
      </c>
      <c r="BD175" s="7">
        <v>0</v>
      </c>
      <c r="BE175" s="7">
        <v>0</v>
      </c>
      <c r="BF175" s="7" t="s">
        <v>114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 t="s">
        <v>114</v>
      </c>
      <c r="BO175" s="7">
        <v>3500</v>
      </c>
      <c r="BP175" s="7">
        <v>40</v>
      </c>
      <c r="BQ175" s="7">
        <v>0</v>
      </c>
      <c r="BR175" s="7">
        <v>0</v>
      </c>
      <c r="BS175" s="7" t="s">
        <v>114</v>
      </c>
      <c r="BT175" s="7" t="s">
        <v>114</v>
      </c>
      <c r="BU175" s="7">
        <v>97</v>
      </c>
      <c r="BV175" s="7" t="s">
        <v>114</v>
      </c>
      <c r="BW175" s="7" t="s">
        <v>114</v>
      </c>
      <c r="BX175" s="7" t="s">
        <v>114</v>
      </c>
      <c r="BY175" s="7" t="s">
        <v>114</v>
      </c>
      <c r="BZ175" s="7" t="s">
        <v>114</v>
      </c>
      <c r="CA175" s="7">
        <v>18</v>
      </c>
      <c r="CB175" s="7" t="s">
        <v>114</v>
      </c>
      <c r="CC175" s="7" t="s">
        <v>114</v>
      </c>
      <c r="CD175" s="7" t="s">
        <v>114</v>
      </c>
      <c r="CE175" s="7" t="s">
        <v>114</v>
      </c>
      <c r="CF175" s="7" t="s">
        <v>114</v>
      </c>
      <c r="CG175" s="7">
        <v>30</v>
      </c>
      <c r="CH175" s="7" t="s">
        <v>114</v>
      </c>
      <c r="CI175" s="7" t="s">
        <v>114</v>
      </c>
      <c r="CJ175" s="7" t="s">
        <v>114</v>
      </c>
      <c r="CK175" s="7" t="s">
        <v>114</v>
      </c>
      <c r="CL175" s="7">
        <v>1</v>
      </c>
      <c r="CM175" s="7">
        <v>1</v>
      </c>
      <c r="CN175" s="7">
        <v>1</v>
      </c>
      <c r="CO175" s="7">
        <v>1</v>
      </c>
      <c r="CP175" s="7">
        <v>1</v>
      </c>
      <c r="CQ175" s="7">
        <v>0</v>
      </c>
      <c r="CR175" s="7" t="s">
        <v>114</v>
      </c>
      <c r="CS175" s="7" t="s">
        <v>114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 t="s">
        <v>114</v>
      </c>
      <c r="CZ175" s="7">
        <v>2</v>
      </c>
      <c r="DA175" s="7" t="s">
        <v>114</v>
      </c>
      <c r="DB175" s="7">
        <v>0</v>
      </c>
      <c r="DC175" s="7" t="s">
        <v>114</v>
      </c>
      <c r="DD175" s="7">
        <v>2</v>
      </c>
      <c r="DE175" s="7" t="s">
        <v>114</v>
      </c>
      <c r="DF175" s="7">
        <v>0</v>
      </c>
      <c r="DG175" s="7" t="s">
        <v>114</v>
      </c>
      <c r="DH175" s="7">
        <v>0</v>
      </c>
      <c r="DI175" s="7" t="s">
        <v>114</v>
      </c>
      <c r="DJ175" s="7">
        <v>2</v>
      </c>
    </row>
    <row r="176" spans="1:114" x14ac:dyDescent="0.25">
      <c r="A176" s="7" t="s">
        <v>231</v>
      </c>
      <c r="B176" s="7" t="s">
        <v>232</v>
      </c>
      <c r="C176" s="7">
        <v>2410</v>
      </c>
      <c r="D176" s="7">
        <v>531</v>
      </c>
      <c r="E176" s="7">
        <v>0</v>
      </c>
      <c r="F176" s="7">
        <v>0</v>
      </c>
      <c r="G176" s="7">
        <v>112</v>
      </c>
      <c r="H176" s="7">
        <v>0</v>
      </c>
      <c r="I176" s="7">
        <v>0</v>
      </c>
      <c r="J176" s="7">
        <v>531</v>
      </c>
      <c r="K176" s="7">
        <v>0</v>
      </c>
      <c r="L176" s="7">
        <v>0</v>
      </c>
      <c r="M176" s="7">
        <v>112</v>
      </c>
      <c r="N176" s="7">
        <v>0</v>
      </c>
      <c r="O176" s="7">
        <v>0</v>
      </c>
      <c r="P176" s="7">
        <v>531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531</v>
      </c>
      <c r="W176" s="7">
        <v>0</v>
      </c>
      <c r="X176" s="7">
        <v>0</v>
      </c>
      <c r="Y176" s="7">
        <v>112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1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1</v>
      </c>
      <c r="AW176" s="7">
        <v>3</v>
      </c>
      <c r="AX176" s="7">
        <v>3</v>
      </c>
      <c r="AY176" s="7">
        <v>0</v>
      </c>
      <c r="AZ176" s="7">
        <v>1</v>
      </c>
      <c r="BA176" s="7">
        <v>0</v>
      </c>
      <c r="BB176" s="7">
        <v>1</v>
      </c>
      <c r="BC176" s="7">
        <v>0</v>
      </c>
      <c r="BD176" s="7">
        <v>0</v>
      </c>
      <c r="BE176" s="7">
        <v>1</v>
      </c>
      <c r="BF176" s="7" t="s">
        <v>233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 t="s">
        <v>114</v>
      </c>
      <c r="BO176" s="7">
        <v>4205</v>
      </c>
      <c r="BP176" s="7">
        <v>0</v>
      </c>
      <c r="BQ176" s="7">
        <v>0</v>
      </c>
      <c r="BR176" s="7">
        <v>0</v>
      </c>
      <c r="BS176" s="7">
        <v>9</v>
      </c>
      <c r="BT176" s="7">
        <v>0</v>
      </c>
      <c r="BU176" s="7">
        <v>531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531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1</v>
      </c>
      <c r="CI176" s="7">
        <v>0</v>
      </c>
      <c r="CJ176" s="7">
        <v>0</v>
      </c>
      <c r="CK176" s="7">
        <v>0</v>
      </c>
      <c r="CL176" s="7">
        <v>0</v>
      </c>
      <c r="CM176" s="7">
        <v>1</v>
      </c>
      <c r="CN176" s="7">
        <v>1</v>
      </c>
      <c r="CO176" s="7">
        <v>1</v>
      </c>
      <c r="CP176" s="7">
        <v>0</v>
      </c>
      <c r="CQ176" s="7">
        <v>0</v>
      </c>
      <c r="CR176" s="7" t="s">
        <v>114</v>
      </c>
      <c r="CS176" s="7" t="s">
        <v>114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 t="s">
        <v>114</v>
      </c>
      <c r="CZ176" s="7">
        <v>2</v>
      </c>
      <c r="DA176" s="7" t="s">
        <v>114</v>
      </c>
      <c r="DB176" s="7">
        <v>0</v>
      </c>
      <c r="DC176" s="7" t="s">
        <v>114</v>
      </c>
      <c r="DD176" s="7">
        <v>2</v>
      </c>
      <c r="DE176" s="7" t="s">
        <v>114</v>
      </c>
      <c r="DF176" s="7">
        <v>0</v>
      </c>
      <c r="DG176" s="7" t="s">
        <v>114</v>
      </c>
      <c r="DH176" s="7">
        <v>0</v>
      </c>
      <c r="DI176" s="7" t="s">
        <v>114</v>
      </c>
      <c r="DJ176" s="7">
        <v>0</v>
      </c>
    </row>
    <row r="177" spans="1:114" x14ac:dyDescent="0.25">
      <c r="A177" s="7" t="s">
        <v>234</v>
      </c>
      <c r="B177" s="7" t="s">
        <v>235</v>
      </c>
      <c r="C177" s="7">
        <v>2458</v>
      </c>
      <c r="D177" s="7">
        <v>1371</v>
      </c>
      <c r="E177" s="7">
        <v>369</v>
      </c>
      <c r="F177" s="7">
        <v>159</v>
      </c>
      <c r="G177" s="7">
        <v>580</v>
      </c>
      <c r="H177" s="7">
        <v>352</v>
      </c>
      <c r="I177" s="7">
        <v>0</v>
      </c>
      <c r="J177" s="7">
        <v>1336</v>
      </c>
      <c r="K177" s="7">
        <v>244</v>
      </c>
      <c r="L177" s="7">
        <v>159</v>
      </c>
      <c r="M177" s="7">
        <v>0</v>
      </c>
      <c r="N177" s="7">
        <v>0</v>
      </c>
      <c r="O177" s="7">
        <v>0</v>
      </c>
      <c r="P177" s="7">
        <v>0</v>
      </c>
      <c r="Q177" s="7">
        <v>244</v>
      </c>
      <c r="R177" s="7">
        <v>0</v>
      </c>
      <c r="S177" s="7">
        <v>0</v>
      </c>
      <c r="T177" s="7">
        <v>0</v>
      </c>
      <c r="U177" s="7">
        <v>0</v>
      </c>
      <c r="V177" s="7">
        <v>1371</v>
      </c>
      <c r="W177" s="7">
        <v>369</v>
      </c>
      <c r="X177" s="7">
        <v>159</v>
      </c>
      <c r="Y177" s="7">
        <v>500</v>
      </c>
      <c r="Z177" s="7">
        <v>352</v>
      </c>
      <c r="AA177" s="7">
        <v>0</v>
      </c>
      <c r="AB177" s="7">
        <v>40</v>
      </c>
      <c r="AC177" s="7">
        <v>35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1371</v>
      </c>
      <c r="AK177" s="7">
        <v>63</v>
      </c>
      <c r="AL177" s="7">
        <v>3</v>
      </c>
      <c r="AM177" s="7">
        <v>500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1</v>
      </c>
      <c r="AW177" s="7">
        <v>2</v>
      </c>
      <c r="AX177" s="7">
        <v>2</v>
      </c>
      <c r="AY177" s="7">
        <v>1</v>
      </c>
      <c r="AZ177" s="7">
        <v>1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 t="s">
        <v>114</v>
      </c>
      <c r="BG177" s="7">
        <v>1</v>
      </c>
      <c r="BH177" s="7">
        <v>1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 t="s">
        <v>114</v>
      </c>
      <c r="BO177" s="7">
        <v>12000</v>
      </c>
      <c r="BP177" s="7">
        <v>4</v>
      </c>
      <c r="BQ177" s="7">
        <v>280</v>
      </c>
      <c r="BR177" s="7">
        <v>42</v>
      </c>
      <c r="BS177" s="7">
        <v>8</v>
      </c>
      <c r="BT177" s="7">
        <v>3</v>
      </c>
      <c r="BU177" s="7">
        <v>1371</v>
      </c>
      <c r="BV177" s="7">
        <v>244</v>
      </c>
      <c r="BW177" s="7">
        <v>159</v>
      </c>
      <c r="BX177" s="7" t="s">
        <v>114</v>
      </c>
      <c r="BY177" s="7">
        <v>0</v>
      </c>
      <c r="BZ177" s="7" t="s">
        <v>114</v>
      </c>
      <c r="CA177" s="7">
        <v>0</v>
      </c>
      <c r="CB177" s="7">
        <v>0</v>
      </c>
      <c r="CC177" s="7">
        <v>0</v>
      </c>
      <c r="CD177" s="7" t="s">
        <v>114</v>
      </c>
      <c r="CE177" s="7" t="s">
        <v>114</v>
      </c>
      <c r="CF177" s="7" t="s">
        <v>114</v>
      </c>
      <c r="CG177" s="7">
        <v>0</v>
      </c>
      <c r="CH177" s="7">
        <v>0</v>
      </c>
      <c r="CI177" s="7">
        <v>7</v>
      </c>
      <c r="CJ177" s="7">
        <v>0</v>
      </c>
      <c r="CK177" s="7">
        <v>0</v>
      </c>
      <c r="CL177" s="7">
        <v>0</v>
      </c>
      <c r="CM177" s="7">
        <v>1</v>
      </c>
      <c r="CN177" s="7">
        <v>0</v>
      </c>
      <c r="CO177" s="7">
        <v>1</v>
      </c>
      <c r="CP177" s="7">
        <v>0</v>
      </c>
      <c r="CQ177" s="7">
        <v>0</v>
      </c>
      <c r="CR177" s="7" t="s">
        <v>114</v>
      </c>
      <c r="CS177" s="7" t="s">
        <v>114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 t="s">
        <v>114</v>
      </c>
      <c r="CZ177" s="7">
        <v>2</v>
      </c>
      <c r="DA177" s="7" t="s">
        <v>114</v>
      </c>
      <c r="DB177" s="7">
        <v>0</v>
      </c>
      <c r="DC177" s="7" t="s">
        <v>114</v>
      </c>
      <c r="DD177" s="7">
        <v>2</v>
      </c>
      <c r="DE177" s="7" t="s">
        <v>114</v>
      </c>
      <c r="DF177" s="7">
        <v>0</v>
      </c>
      <c r="DG177" s="7" t="s">
        <v>114</v>
      </c>
      <c r="DH177" s="7">
        <v>0</v>
      </c>
      <c r="DI177" s="7" t="s">
        <v>114</v>
      </c>
      <c r="DJ177" s="7">
        <v>2</v>
      </c>
    </row>
    <row r="178" spans="1:114" x14ac:dyDescent="0.25">
      <c r="A178" s="7" t="s">
        <v>144</v>
      </c>
      <c r="B178" s="7" t="s">
        <v>236</v>
      </c>
      <c r="C178" s="7">
        <v>2461</v>
      </c>
      <c r="D178" s="7">
        <v>22</v>
      </c>
      <c r="E178" s="7">
        <v>0</v>
      </c>
      <c r="F178" s="7">
        <v>0</v>
      </c>
      <c r="G178" s="7">
        <v>3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1</v>
      </c>
      <c r="AJ178" s="7">
        <v>8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1</v>
      </c>
      <c r="AW178" s="7">
        <v>2</v>
      </c>
      <c r="AX178" s="7">
        <v>2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 t="s">
        <v>114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 t="s">
        <v>114</v>
      </c>
      <c r="BO178" s="7">
        <v>120</v>
      </c>
      <c r="BP178" s="7">
        <v>2</v>
      </c>
      <c r="BQ178" s="7">
        <v>0</v>
      </c>
      <c r="BR178" s="7">
        <v>0</v>
      </c>
      <c r="BS178" s="7" t="s">
        <v>114</v>
      </c>
      <c r="BT178" s="7" t="s">
        <v>114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8</v>
      </c>
      <c r="CB178" s="7">
        <v>0</v>
      </c>
      <c r="CC178" s="7">
        <v>0</v>
      </c>
      <c r="CD178" s="7">
        <v>0</v>
      </c>
      <c r="CE178" s="7">
        <v>0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 t="s">
        <v>114</v>
      </c>
      <c r="CS178" s="7" t="s">
        <v>114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 t="s">
        <v>114</v>
      </c>
      <c r="CZ178" s="7">
        <v>2</v>
      </c>
      <c r="DA178" s="7" t="s">
        <v>114</v>
      </c>
      <c r="DB178" s="7">
        <v>0</v>
      </c>
      <c r="DC178" s="7" t="s">
        <v>114</v>
      </c>
      <c r="DD178" s="7">
        <v>2</v>
      </c>
      <c r="DE178" s="7" t="s">
        <v>114</v>
      </c>
      <c r="DF178" s="7">
        <v>0</v>
      </c>
      <c r="DG178" s="7" t="s">
        <v>114</v>
      </c>
      <c r="DH178" s="7">
        <v>0</v>
      </c>
      <c r="DI178" s="7" t="s">
        <v>114</v>
      </c>
      <c r="DJ178" s="7">
        <v>2</v>
      </c>
    </row>
    <row r="179" spans="1:114" x14ac:dyDescent="0.25">
      <c r="A179" s="7" t="s">
        <v>237</v>
      </c>
      <c r="B179" s="7" t="s">
        <v>238</v>
      </c>
      <c r="C179" s="7">
        <v>2462</v>
      </c>
      <c r="D179" s="7" t="s">
        <v>114</v>
      </c>
      <c r="E179" s="7" t="s">
        <v>114</v>
      </c>
      <c r="F179" s="7" t="s">
        <v>114</v>
      </c>
      <c r="G179" s="7" t="s">
        <v>114</v>
      </c>
      <c r="H179" s="7" t="s">
        <v>114</v>
      </c>
      <c r="I179" s="7" t="s">
        <v>114</v>
      </c>
      <c r="J179" s="7" t="s">
        <v>114</v>
      </c>
      <c r="K179" s="7" t="s">
        <v>114</v>
      </c>
      <c r="L179" s="7" t="s">
        <v>114</v>
      </c>
      <c r="M179" s="7" t="s">
        <v>114</v>
      </c>
      <c r="N179" s="7" t="s">
        <v>114</v>
      </c>
      <c r="O179" s="7" t="s">
        <v>114</v>
      </c>
      <c r="P179" s="7" t="s">
        <v>114</v>
      </c>
      <c r="Q179" s="7" t="s">
        <v>114</v>
      </c>
      <c r="R179" s="7" t="s">
        <v>114</v>
      </c>
      <c r="S179" s="7" t="s">
        <v>114</v>
      </c>
      <c r="T179" s="7" t="s">
        <v>114</v>
      </c>
      <c r="U179" s="7" t="s">
        <v>114</v>
      </c>
      <c r="V179" s="7" t="s">
        <v>114</v>
      </c>
      <c r="W179" s="7" t="s">
        <v>114</v>
      </c>
      <c r="X179" s="7" t="s">
        <v>114</v>
      </c>
      <c r="Y179" s="7" t="s">
        <v>114</v>
      </c>
      <c r="Z179" s="7" t="s">
        <v>114</v>
      </c>
      <c r="AA179" s="7" t="s">
        <v>114</v>
      </c>
      <c r="AB179" s="7" t="s">
        <v>114</v>
      </c>
      <c r="AC179" s="7" t="s">
        <v>114</v>
      </c>
      <c r="AD179" s="7">
        <v>0</v>
      </c>
      <c r="AE179" s="7" t="s">
        <v>114</v>
      </c>
      <c r="AF179" s="7">
        <v>0</v>
      </c>
      <c r="AG179" s="7" t="s">
        <v>114</v>
      </c>
      <c r="AH179" s="7" t="s">
        <v>114</v>
      </c>
      <c r="AI179" s="7">
        <v>1</v>
      </c>
      <c r="AJ179" s="7" t="s">
        <v>114</v>
      </c>
      <c r="AK179" s="7" t="s">
        <v>114</v>
      </c>
      <c r="AL179" s="7" t="s">
        <v>114</v>
      </c>
      <c r="AM179" s="7">
        <v>0</v>
      </c>
      <c r="AN179" s="7" t="s">
        <v>114</v>
      </c>
      <c r="AO179" s="7" t="s">
        <v>114</v>
      </c>
      <c r="AP179" s="7" t="s">
        <v>114</v>
      </c>
      <c r="AQ179" s="7" t="s">
        <v>114</v>
      </c>
      <c r="AR179" s="7" t="s">
        <v>114</v>
      </c>
      <c r="AS179" s="7" t="s">
        <v>114</v>
      </c>
      <c r="AT179" s="7" t="s">
        <v>114</v>
      </c>
      <c r="AU179" s="7" t="s">
        <v>114</v>
      </c>
      <c r="AV179" s="7">
        <v>1</v>
      </c>
      <c r="AW179" s="7">
        <v>2</v>
      </c>
      <c r="AX179" s="7">
        <v>2</v>
      </c>
      <c r="AY179" s="7">
        <v>0</v>
      </c>
      <c r="AZ179" s="7">
        <v>1</v>
      </c>
      <c r="BA179" s="7">
        <v>1</v>
      </c>
      <c r="BB179" s="7">
        <v>0</v>
      </c>
      <c r="BC179" s="7">
        <v>1</v>
      </c>
      <c r="BD179" s="7">
        <v>0</v>
      </c>
      <c r="BE179" s="7">
        <v>1</v>
      </c>
      <c r="BF179" s="7" t="s">
        <v>239</v>
      </c>
      <c r="BG179" s="7">
        <v>0</v>
      </c>
      <c r="BH179" s="7">
        <v>1</v>
      </c>
      <c r="BI179" s="7">
        <v>0</v>
      </c>
      <c r="BJ179" s="7">
        <v>0</v>
      </c>
      <c r="BK179" s="7">
        <v>1</v>
      </c>
      <c r="BL179" s="7">
        <v>0</v>
      </c>
      <c r="BM179" s="7">
        <v>0</v>
      </c>
      <c r="BN179" s="7" t="s">
        <v>114</v>
      </c>
      <c r="BO179" s="7" t="s">
        <v>114</v>
      </c>
      <c r="BP179" s="7" t="s">
        <v>114</v>
      </c>
      <c r="BQ179" s="7" t="s">
        <v>114</v>
      </c>
      <c r="BR179" s="7" t="s">
        <v>114</v>
      </c>
      <c r="BS179" s="7" t="s">
        <v>114</v>
      </c>
      <c r="BT179" s="7" t="s">
        <v>114</v>
      </c>
      <c r="BU179" s="7" t="s">
        <v>114</v>
      </c>
      <c r="BV179" s="7" t="s">
        <v>114</v>
      </c>
      <c r="BW179" s="7" t="s">
        <v>114</v>
      </c>
      <c r="BX179" s="7">
        <v>0</v>
      </c>
      <c r="BY179" s="7" t="s">
        <v>114</v>
      </c>
      <c r="BZ179" s="7" t="s">
        <v>114</v>
      </c>
      <c r="CA179" s="7" t="s">
        <v>114</v>
      </c>
      <c r="CB179" s="7" t="s">
        <v>114</v>
      </c>
      <c r="CC179" s="7" t="s">
        <v>114</v>
      </c>
      <c r="CD179" s="7" t="s">
        <v>114</v>
      </c>
      <c r="CE179" s="7" t="s">
        <v>114</v>
      </c>
      <c r="CF179" s="7" t="s">
        <v>114</v>
      </c>
      <c r="CG179" s="7" t="s">
        <v>114</v>
      </c>
      <c r="CH179" s="7" t="s">
        <v>114</v>
      </c>
      <c r="CI179" s="7" t="s">
        <v>114</v>
      </c>
      <c r="CJ179" s="7" t="s">
        <v>114</v>
      </c>
      <c r="CK179" s="7" t="s">
        <v>114</v>
      </c>
      <c r="CL179" s="7">
        <v>0</v>
      </c>
      <c r="CM179" s="7">
        <v>0</v>
      </c>
      <c r="CN179" s="7">
        <v>0</v>
      </c>
      <c r="CO179" s="7">
        <v>0</v>
      </c>
      <c r="CP179" s="7">
        <v>0</v>
      </c>
      <c r="CQ179" s="7">
        <v>0</v>
      </c>
      <c r="CR179" s="7" t="s">
        <v>114</v>
      </c>
      <c r="CS179" s="7" t="s">
        <v>114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 t="s">
        <v>114</v>
      </c>
      <c r="CZ179" s="7">
        <v>2</v>
      </c>
      <c r="DA179" s="7" t="s">
        <v>114</v>
      </c>
      <c r="DB179" s="7">
        <v>0</v>
      </c>
      <c r="DC179" s="7" t="s">
        <v>114</v>
      </c>
      <c r="DD179" s="7">
        <v>2</v>
      </c>
      <c r="DE179" s="7" t="s">
        <v>114</v>
      </c>
      <c r="DF179" s="7">
        <v>0</v>
      </c>
      <c r="DG179" s="7" t="s">
        <v>114</v>
      </c>
      <c r="DH179" s="7">
        <v>0</v>
      </c>
      <c r="DI179" s="7" t="s">
        <v>114</v>
      </c>
      <c r="DJ179" s="7">
        <v>0</v>
      </c>
    </row>
    <row r="180" spans="1:114" x14ac:dyDescent="0.25">
      <c r="A180" s="7" t="s">
        <v>142</v>
      </c>
      <c r="B180" s="7" t="s">
        <v>240</v>
      </c>
      <c r="C180" s="7">
        <v>2463</v>
      </c>
      <c r="D180" s="7">
        <v>342</v>
      </c>
      <c r="E180" s="7" t="s">
        <v>114</v>
      </c>
      <c r="F180" s="7">
        <v>16</v>
      </c>
      <c r="G180" s="7">
        <v>85</v>
      </c>
      <c r="H180" s="7" t="s">
        <v>114</v>
      </c>
      <c r="I180" s="7" t="s">
        <v>114</v>
      </c>
      <c r="J180" s="7">
        <v>342</v>
      </c>
      <c r="K180" s="7" t="s">
        <v>114</v>
      </c>
      <c r="L180" s="7">
        <v>16</v>
      </c>
      <c r="M180" s="7">
        <v>85</v>
      </c>
      <c r="N180" s="7" t="s">
        <v>114</v>
      </c>
      <c r="O180" s="7" t="s">
        <v>114</v>
      </c>
      <c r="P180" s="7">
        <v>342</v>
      </c>
      <c r="Q180" s="7" t="s">
        <v>114</v>
      </c>
      <c r="R180" s="7">
        <v>16</v>
      </c>
      <c r="S180" s="7">
        <v>85</v>
      </c>
      <c r="T180" s="7" t="s">
        <v>114</v>
      </c>
      <c r="U180" s="7" t="s">
        <v>114</v>
      </c>
      <c r="V180" s="7">
        <v>342</v>
      </c>
      <c r="W180" s="7" t="s">
        <v>114</v>
      </c>
      <c r="X180" s="7">
        <v>16</v>
      </c>
      <c r="Y180" s="7">
        <v>85</v>
      </c>
      <c r="Z180" s="7" t="s">
        <v>114</v>
      </c>
      <c r="AA180" s="7" t="s">
        <v>114</v>
      </c>
      <c r="AB180" s="7">
        <v>93</v>
      </c>
      <c r="AC180" s="7">
        <v>16</v>
      </c>
      <c r="AD180" s="7">
        <v>0</v>
      </c>
      <c r="AE180" s="7" t="s">
        <v>114</v>
      </c>
      <c r="AF180" s="7" t="s">
        <v>114</v>
      </c>
      <c r="AG180" s="7" t="s">
        <v>114</v>
      </c>
      <c r="AH180" s="7" t="s">
        <v>114</v>
      </c>
      <c r="AI180" s="7">
        <v>0</v>
      </c>
      <c r="AJ180" s="7">
        <v>340</v>
      </c>
      <c r="AK180" s="7" t="s">
        <v>114</v>
      </c>
      <c r="AL180" s="7" t="s">
        <v>114</v>
      </c>
      <c r="AM180" s="7" t="s">
        <v>114</v>
      </c>
      <c r="AN180" s="7" t="s">
        <v>114</v>
      </c>
      <c r="AO180" s="7" t="s">
        <v>114</v>
      </c>
      <c r="AP180" s="7" t="s">
        <v>114</v>
      </c>
      <c r="AQ180" s="7" t="s">
        <v>114</v>
      </c>
      <c r="AR180" s="7" t="s">
        <v>114</v>
      </c>
      <c r="AS180" s="7" t="s">
        <v>114</v>
      </c>
      <c r="AT180" s="7" t="s">
        <v>114</v>
      </c>
      <c r="AU180" s="7" t="s">
        <v>114</v>
      </c>
      <c r="AV180" s="7">
        <v>1</v>
      </c>
      <c r="AW180" s="7">
        <v>2</v>
      </c>
      <c r="AX180" s="7">
        <v>2</v>
      </c>
      <c r="AY180" s="7">
        <v>1</v>
      </c>
      <c r="AZ180" s="7">
        <v>1</v>
      </c>
      <c r="BA180" s="7">
        <v>1</v>
      </c>
      <c r="BB180" s="7">
        <v>1</v>
      </c>
      <c r="BC180" s="7">
        <v>1</v>
      </c>
      <c r="BD180" s="7">
        <v>1</v>
      </c>
      <c r="BE180" s="7">
        <v>0</v>
      </c>
      <c r="BF180" s="7" t="s">
        <v>114</v>
      </c>
      <c r="BG180" s="7">
        <v>1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 t="s">
        <v>114</v>
      </c>
      <c r="BO180" s="7">
        <v>3600</v>
      </c>
      <c r="BP180" s="7" t="s">
        <v>114</v>
      </c>
      <c r="BQ180" s="7">
        <v>15</v>
      </c>
      <c r="BR180" s="7">
        <v>15</v>
      </c>
      <c r="BS180" s="7">
        <v>4</v>
      </c>
      <c r="BT180" s="7">
        <v>3</v>
      </c>
      <c r="BU180" s="7" t="s">
        <v>114</v>
      </c>
      <c r="BV180" s="7" t="s">
        <v>114</v>
      </c>
      <c r="BW180" s="7" t="s">
        <v>114</v>
      </c>
      <c r="BX180" s="7" t="s">
        <v>114</v>
      </c>
      <c r="BY180" s="7" t="s">
        <v>114</v>
      </c>
      <c r="BZ180" s="7" t="s">
        <v>114</v>
      </c>
      <c r="CA180" s="7">
        <v>340</v>
      </c>
      <c r="CB180" s="7" t="s">
        <v>114</v>
      </c>
      <c r="CC180" s="7">
        <v>16</v>
      </c>
      <c r="CD180" s="7" t="s">
        <v>114</v>
      </c>
      <c r="CE180" s="7" t="s">
        <v>114</v>
      </c>
      <c r="CF180" s="7" t="s">
        <v>114</v>
      </c>
      <c r="CG180" s="7" t="s">
        <v>114</v>
      </c>
      <c r="CH180" s="7">
        <v>4</v>
      </c>
      <c r="CI180" s="7">
        <v>15</v>
      </c>
      <c r="CJ180" s="7" t="s">
        <v>114</v>
      </c>
      <c r="CK180" s="7" t="s">
        <v>114</v>
      </c>
      <c r="CL180" s="7">
        <v>1</v>
      </c>
      <c r="CM180" s="7">
        <v>1</v>
      </c>
      <c r="CN180" s="7">
        <v>1</v>
      </c>
      <c r="CO180" s="7">
        <v>1</v>
      </c>
      <c r="CP180" s="7">
        <v>1</v>
      </c>
      <c r="CQ180" s="7">
        <v>0</v>
      </c>
      <c r="CR180" s="7" t="s">
        <v>114</v>
      </c>
      <c r="CS180" s="7" t="s">
        <v>114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 t="s">
        <v>114</v>
      </c>
      <c r="CZ180" s="7">
        <v>2</v>
      </c>
      <c r="DA180" s="7" t="s">
        <v>114</v>
      </c>
      <c r="DB180" s="7">
        <v>0</v>
      </c>
      <c r="DC180" s="7" t="s">
        <v>114</v>
      </c>
      <c r="DD180" s="7">
        <v>2</v>
      </c>
      <c r="DE180" s="7" t="s">
        <v>114</v>
      </c>
      <c r="DF180" s="7">
        <v>0</v>
      </c>
      <c r="DG180" s="7" t="s">
        <v>114</v>
      </c>
      <c r="DH180" s="7">
        <v>0</v>
      </c>
      <c r="DI180" s="7" t="s">
        <v>241</v>
      </c>
      <c r="DJ180" s="7">
        <v>0</v>
      </c>
    </row>
    <row r="181" spans="1:114" x14ac:dyDescent="0.25">
      <c r="A181" s="7" t="s">
        <v>242</v>
      </c>
      <c r="B181" s="7" t="s">
        <v>243</v>
      </c>
      <c r="C181" s="7">
        <v>2471</v>
      </c>
      <c r="D181" s="7">
        <v>21</v>
      </c>
      <c r="E181" s="7">
        <v>0</v>
      </c>
      <c r="F181" s="7">
        <v>0</v>
      </c>
      <c r="G181" s="7">
        <v>29</v>
      </c>
      <c r="H181" s="7">
        <v>0</v>
      </c>
      <c r="I181" s="7">
        <v>0</v>
      </c>
      <c r="J181" s="7">
        <v>21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21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7">
        <v>0</v>
      </c>
      <c r="AV181" s="7">
        <v>0</v>
      </c>
      <c r="AW181" s="7">
        <v>2</v>
      </c>
      <c r="AX181" s="7">
        <v>3</v>
      </c>
      <c r="AY181" s="7">
        <v>0</v>
      </c>
      <c r="AZ181" s="7">
        <v>1</v>
      </c>
      <c r="BA181" s="7">
        <v>0</v>
      </c>
      <c r="BB181" s="7">
        <v>1</v>
      </c>
      <c r="BC181" s="7">
        <v>0</v>
      </c>
      <c r="BD181" s="7">
        <v>0</v>
      </c>
      <c r="BE181" s="7">
        <v>0</v>
      </c>
      <c r="BF181" s="7" t="s">
        <v>114</v>
      </c>
      <c r="BG181" s="7">
        <v>0</v>
      </c>
      <c r="BH181" s="7">
        <v>1</v>
      </c>
      <c r="BI181" s="7">
        <v>0</v>
      </c>
      <c r="BJ181" s="7">
        <v>0</v>
      </c>
      <c r="BK181" s="7">
        <v>1</v>
      </c>
      <c r="BL181" s="7">
        <v>0</v>
      </c>
      <c r="BM181" s="7">
        <v>0</v>
      </c>
      <c r="BN181" s="7" t="s">
        <v>114</v>
      </c>
      <c r="BO181" s="7">
        <v>350</v>
      </c>
      <c r="BP181" s="7">
        <v>0</v>
      </c>
      <c r="BQ181" s="7" t="s">
        <v>114</v>
      </c>
      <c r="BR181" s="7" t="s">
        <v>114</v>
      </c>
      <c r="BS181" s="7" t="s">
        <v>114</v>
      </c>
      <c r="BT181" s="7" t="s">
        <v>114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0</v>
      </c>
      <c r="CE181" s="7">
        <v>0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 t="s">
        <v>114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 t="s">
        <v>114</v>
      </c>
      <c r="CS181" s="7" t="s">
        <v>114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 t="s">
        <v>114</v>
      </c>
      <c r="CZ181" s="7">
        <v>2</v>
      </c>
      <c r="DA181" s="7" t="s">
        <v>114</v>
      </c>
      <c r="DB181" s="7">
        <v>0</v>
      </c>
      <c r="DC181" s="7" t="s">
        <v>114</v>
      </c>
      <c r="DD181" s="7">
        <v>2</v>
      </c>
      <c r="DE181" s="7" t="s">
        <v>114</v>
      </c>
      <c r="DF181" s="7">
        <v>0</v>
      </c>
      <c r="DG181" s="7" t="s">
        <v>114</v>
      </c>
      <c r="DH181" s="7">
        <v>0</v>
      </c>
      <c r="DI181" s="7" t="s">
        <v>114</v>
      </c>
      <c r="DJ181" s="7">
        <v>2</v>
      </c>
    </row>
    <row r="182" spans="1:114" x14ac:dyDescent="0.25">
      <c r="A182" s="7" t="s">
        <v>415</v>
      </c>
      <c r="B182" s="7" t="s">
        <v>416</v>
      </c>
      <c r="C182" s="7">
        <v>2514</v>
      </c>
      <c r="D182" s="7">
        <v>112</v>
      </c>
      <c r="E182" s="7" t="s">
        <v>114</v>
      </c>
      <c r="F182" s="7" t="s">
        <v>114</v>
      </c>
      <c r="G182" s="7" t="s">
        <v>114</v>
      </c>
      <c r="H182" s="7" t="s">
        <v>114</v>
      </c>
      <c r="I182" s="7" t="s">
        <v>114</v>
      </c>
      <c r="J182" s="7">
        <v>112</v>
      </c>
      <c r="K182" s="7" t="s">
        <v>114</v>
      </c>
      <c r="L182" s="7" t="s">
        <v>114</v>
      </c>
      <c r="M182" s="7" t="s">
        <v>114</v>
      </c>
      <c r="N182" s="7" t="s">
        <v>114</v>
      </c>
      <c r="O182" s="7" t="s">
        <v>114</v>
      </c>
      <c r="P182" s="7">
        <v>112</v>
      </c>
      <c r="Q182" s="7" t="s">
        <v>114</v>
      </c>
      <c r="R182" s="7" t="s">
        <v>114</v>
      </c>
      <c r="S182" s="7" t="s">
        <v>114</v>
      </c>
      <c r="T182" s="7" t="s">
        <v>114</v>
      </c>
      <c r="U182" s="7" t="s">
        <v>114</v>
      </c>
      <c r="V182" s="7">
        <v>112</v>
      </c>
      <c r="W182" s="7" t="s">
        <v>114</v>
      </c>
      <c r="X182" s="7" t="s">
        <v>114</v>
      </c>
      <c r="Y182" s="7" t="s">
        <v>114</v>
      </c>
      <c r="Z182" s="7" t="s">
        <v>114</v>
      </c>
      <c r="AA182" s="7" t="s">
        <v>114</v>
      </c>
      <c r="AB182" s="7">
        <v>6</v>
      </c>
      <c r="AC182" s="7" t="s">
        <v>114</v>
      </c>
      <c r="AD182" s="7" t="s">
        <v>114</v>
      </c>
      <c r="AE182" s="7">
        <v>0</v>
      </c>
      <c r="AF182" s="7" t="s">
        <v>114</v>
      </c>
      <c r="AG182" s="7">
        <v>0</v>
      </c>
      <c r="AH182" s="7">
        <v>0</v>
      </c>
      <c r="AI182" s="7">
        <v>1</v>
      </c>
      <c r="AJ182" s="7">
        <v>0</v>
      </c>
      <c r="AK182" s="7" t="s">
        <v>114</v>
      </c>
      <c r="AL182" s="7" t="s">
        <v>114</v>
      </c>
      <c r="AM182" s="7" t="s">
        <v>114</v>
      </c>
      <c r="AN182" s="7" t="s">
        <v>114</v>
      </c>
      <c r="AO182" s="7" t="s">
        <v>114</v>
      </c>
      <c r="AP182" s="7">
        <v>0</v>
      </c>
      <c r="AQ182" s="7" t="s">
        <v>114</v>
      </c>
      <c r="AR182" s="7" t="s">
        <v>114</v>
      </c>
      <c r="AS182" s="7" t="s">
        <v>114</v>
      </c>
      <c r="AT182" s="7" t="s">
        <v>114</v>
      </c>
      <c r="AU182" s="7" t="s">
        <v>114</v>
      </c>
      <c r="AV182" s="7">
        <v>0</v>
      </c>
      <c r="AW182" s="7">
        <v>3</v>
      </c>
      <c r="AX182" s="7">
        <v>3</v>
      </c>
      <c r="AY182" s="7">
        <v>0</v>
      </c>
      <c r="AZ182" s="7">
        <v>1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 t="s">
        <v>114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 t="s">
        <v>114</v>
      </c>
      <c r="BO182" s="7">
        <v>1503</v>
      </c>
      <c r="BP182" s="7">
        <v>0</v>
      </c>
      <c r="BQ182" s="7" t="s">
        <v>114</v>
      </c>
      <c r="BR182" s="7" t="s">
        <v>114</v>
      </c>
      <c r="BS182" s="7" t="s">
        <v>114</v>
      </c>
      <c r="BT182" s="7" t="s">
        <v>114</v>
      </c>
      <c r="BU182" s="7">
        <v>0</v>
      </c>
      <c r="BV182" s="7" t="s">
        <v>114</v>
      </c>
      <c r="BW182" s="7" t="s">
        <v>114</v>
      </c>
      <c r="BX182" s="7" t="s">
        <v>114</v>
      </c>
      <c r="BY182" s="7" t="s">
        <v>114</v>
      </c>
      <c r="BZ182" s="7" t="s">
        <v>114</v>
      </c>
      <c r="CA182" s="7">
        <v>112</v>
      </c>
      <c r="CB182" s="7" t="s">
        <v>114</v>
      </c>
      <c r="CC182" s="7" t="s">
        <v>114</v>
      </c>
      <c r="CD182" s="7" t="s">
        <v>114</v>
      </c>
      <c r="CE182" s="7" t="s">
        <v>114</v>
      </c>
      <c r="CF182" s="7" t="s">
        <v>114</v>
      </c>
      <c r="CG182" s="7" t="s">
        <v>114</v>
      </c>
      <c r="CH182" s="7" t="s">
        <v>114</v>
      </c>
      <c r="CI182" s="7" t="s">
        <v>114</v>
      </c>
      <c r="CJ182" s="7">
        <v>0</v>
      </c>
      <c r="CK182" s="7" t="s">
        <v>114</v>
      </c>
      <c r="CL182" s="7">
        <v>1</v>
      </c>
      <c r="CM182" s="7">
        <v>1</v>
      </c>
      <c r="CN182" s="7">
        <v>1</v>
      </c>
      <c r="CO182" s="7">
        <v>1</v>
      </c>
      <c r="CP182" s="7">
        <v>1</v>
      </c>
      <c r="CQ182" s="7">
        <v>0</v>
      </c>
      <c r="CR182" s="7" t="s">
        <v>114</v>
      </c>
      <c r="CS182" s="7" t="s">
        <v>114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 t="s">
        <v>114</v>
      </c>
      <c r="CZ182" s="7">
        <v>2</v>
      </c>
      <c r="DA182" s="7" t="s">
        <v>114</v>
      </c>
      <c r="DB182" s="7">
        <v>0</v>
      </c>
      <c r="DC182" s="7" t="s">
        <v>114</v>
      </c>
      <c r="DD182" s="7">
        <v>2</v>
      </c>
      <c r="DE182" s="7" t="s">
        <v>114</v>
      </c>
      <c r="DF182" s="7">
        <v>0</v>
      </c>
      <c r="DG182" s="7" t="s">
        <v>114</v>
      </c>
      <c r="DH182" s="7">
        <v>0</v>
      </c>
      <c r="DI182" s="7" t="s">
        <v>114</v>
      </c>
      <c r="DJ182" s="7">
        <v>2</v>
      </c>
    </row>
    <row r="183" spans="1:114" x14ac:dyDescent="0.25">
      <c r="A183" s="7" t="s">
        <v>417</v>
      </c>
      <c r="B183" s="7" t="s">
        <v>418</v>
      </c>
      <c r="C183" s="7">
        <v>2520</v>
      </c>
      <c r="D183" s="7">
        <v>43</v>
      </c>
      <c r="E183" s="7" t="s">
        <v>114</v>
      </c>
      <c r="F183" s="7" t="s">
        <v>114</v>
      </c>
      <c r="G183" s="7">
        <v>45</v>
      </c>
      <c r="H183" s="7" t="s">
        <v>114</v>
      </c>
      <c r="I183" s="7" t="s">
        <v>114</v>
      </c>
      <c r="J183" s="7">
        <v>43</v>
      </c>
      <c r="K183" s="7" t="s">
        <v>114</v>
      </c>
      <c r="L183" s="7" t="s">
        <v>114</v>
      </c>
      <c r="M183" s="7">
        <v>0</v>
      </c>
      <c r="N183" s="7" t="s">
        <v>114</v>
      </c>
      <c r="O183" s="7" t="s">
        <v>114</v>
      </c>
      <c r="P183" s="7">
        <v>0</v>
      </c>
      <c r="Q183" s="7" t="s">
        <v>114</v>
      </c>
      <c r="R183" s="7" t="s">
        <v>114</v>
      </c>
      <c r="S183" s="7">
        <v>0</v>
      </c>
      <c r="T183" s="7" t="s">
        <v>114</v>
      </c>
      <c r="U183" s="7" t="s">
        <v>114</v>
      </c>
      <c r="V183" s="7">
        <v>0</v>
      </c>
      <c r="W183" s="7" t="s">
        <v>114</v>
      </c>
      <c r="X183" s="7" t="s">
        <v>114</v>
      </c>
      <c r="Y183" s="7">
        <v>0</v>
      </c>
      <c r="Z183" s="7" t="s">
        <v>114</v>
      </c>
      <c r="AA183" s="7" t="s">
        <v>114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1</v>
      </c>
      <c r="AJ183" s="7">
        <v>0</v>
      </c>
      <c r="AK183" s="7" t="s">
        <v>114</v>
      </c>
      <c r="AL183" s="7" t="s">
        <v>114</v>
      </c>
      <c r="AM183" s="7">
        <v>0</v>
      </c>
      <c r="AN183" s="7" t="s">
        <v>114</v>
      </c>
      <c r="AO183" s="7" t="s">
        <v>114</v>
      </c>
      <c r="AP183" s="7">
        <v>0</v>
      </c>
      <c r="AQ183" s="7" t="s">
        <v>114</v>
      </c>
      <c r="AR183" s="7" t="s">
        <v>114</v>
      </c>
      <c r="AS183" s="7">
        <v>0</v>
      </c>
      <c r="AT183" s="7" t="s">
        <v>114</v>
      </c>
      <c r="AU183" s="7" t="s">
        <v>114</v>
      </c>
      <c r="AV183" s="7">
        <v>1</v>
      </c>
      <c r="AW183" s="7">
        <v>3</v>
      </c>
      <c r="AX183" s="7">
        <v>3</v>
      </c>
      <c r="AY183" s="7">
        <v>0</v>
      </c>
      <c r="AZ183" s="7">
        <v>1</v>
      </c>
      <c r="BA183" s="7">
        <v>0</v>
      </c>
      <c r="BB183" s="7">
        <v>0</v>
      </c>
      <c r="BC183" s="7">
        <v>1</v>
      </c>
      <c r="BD183" s="7">
        <v>0</v>
      </c>
      <c r="BE183" s="7">
        <v>0</v>
      </c>
      <c r="BF183" s="7" t="s">
        <v>114</v>
      </c>
      <c r="BG183" s="7">
        <v>0</v>
      </c>
      <c r="BH183" s="7">
        <v>0</v>
      </c>
      <c r="BI183" s="7">
        <v>0</v>
      </c>
      <c r="BJ183" s="7">
        <v>0</v>
      </c>
      <c r="BK183" s="7">
        <v>1</v>
      </c>
      <c r="BL183" s="7">
        <v>0</v>
      </c>
      <c r="BM183" s="7">
        <v>0</v>
      </c>
      <c r="BN183" s="7" t="s">
        <v>114</v>
      </c>
      <c r="BO183" s="7">
        <v>1500</v>
      </c>
      <c r="BP183" s="7">
        <v>0</v>
      </c>
      <c r="BQ183" s="7" t="s">
        <v>114</v>
      </c>
      <c r="BR183" s="7" t="s">
        <v>114</v>
      </c>
      <c r="BS183" s="7">
        <v>2</v>
      </c>
      <c r="BT183" s="7" t="s">
        <v>114</v>
      </c>
      <c r="BU183" s="7">
        <v>0</v>
      </c>
      <c r="BV183" s="7" t="s">
        <v>114</v>
      </c>
      <c r="BW183" s="7" t="s">
        <v>114</v>
      </c>
      <c r="BX183" s="7">
        <v>0</v>
      </c>
      <c r="BY183" s="7" t="s">
        <v>114</v>
      </c>
      <c r="BZ183" s="7" t="s">
        <v>114</v>
      </c>
      <c r="CA183" s="7">
        <v>32</v>
      </c>
      <c r="CB183" s="7" t="s">
        <v>114</v>
      </c>
      <c r="CC183" s="7" t="s">
        <v>114</v>
      </c>
      <c r="CD183" s="7">
        <v>16</v>
      </c>
      <c r="CE183" s="7" t="s">
        <v>114</v>
      </c>
      <c r="CF183" s="7" t="s">
        <v>114</v>
      </c>
      <c r="CG183" s="7" t="s">
        <v>114</v>
      </c>
      <c r="CH183" s="7">
        <v>2</v>
      </c>
      <c r="CI183" s="7" t="s">
        <v>114</v>
      </c>
      <c r="CJ183" s="7">
        <v>0</v>
      </c>
      <c r="CK183" s="7" t="s">
        <v>114</v>
      </c>
      <c r="CL183" s="7">
        <v>0</v>
      </c>
      <c r="CM183" s="7">
        <v>1</v>
      </c>
      <c r="CN183" s="7">
        <v>0</v>
      </c>
      <c r="CO183" s="7">
        <v>1</v>
      </c>
      <c r="CP183" s="7">
        <v>0</v>
      </c>
      <c r="CQ183" s="7">
        <v>0</v>
      </c>
      <c r="CR183" s="7" t="s">
        <v>114</v>
      </c>
      <c r="CS183" s="7" t="s">
        <v>114</v>
      </c>
      <c r="CT183" s="7">
        <v>0</v>
      </c>
      <c r="CU183" s="7">
        <v>0</v>
      </c>
      <c r="CV183" s="7">
        <v>0</v>
      </c>
      <c r="CW183" s="7">
        <v>0</v>
      </c>
      <c r="CX183" s="7">
        <v>0</v>
      </c>
      <c r="CY183" s="7" t="s">
        <v>114</v>
      </c>
      <c r="CZ183" s="7">
        <v>2</v>
      </c>
      <c r="DA183" s="7" t="s">
        <v>114</v>
      </c>
      <c r="DB183" s="7">
        <v>0</v>
      </c>
      <c r="DC183" s="7" t="s">
        <v>114</v>
      </c>
      <c r="DD183" s="7">
        <v>2</v>
      </c>
      <c r="DE183" s="7" t="s">
        <v>114</v>
      </c>
      <c r="DF183" s="7">
        <v>0</v>
      </c>
      <c r="DG183" s="7" t="s">
        <v>114</v>
      </c>
      <c r="DH183" s="7">
        <v>0</v>
      </c>
      <c r="DI183" s="7" t="s">
        <v>114</v>
      </c>
      <c r="DJ183" s="7">
        <v>2</v>
      </c>
    </row>
    <row r="184" spans="1:114" x14ac:dyDescent="0.25">
      <c r="A184" s="7" t="s">
        <v>419</v>
      </c>
      <c r="B184" s="7" t="s">
        <v>420</v>
      </c>
      <c r="C184" s="7">
        <v>2535</v>
      </c>
      <c r="D184" s="7">
        <v>38</v>
      </c>
      <c r="E184" s="7" t="s">
        <v>114</v>
      </c>
      <c r="F184" s="7" t="s">
        <v>114</v>
      </c>
      <c r="G184" s="7">
        <v>38</v>
      </c>
      <c r="H184" s="7" t="s">
        <v>114</v>
      </c>
      <c r="I184" s="7" t="s">
        <v>114</v>
      </c>
      <c r="J184" s="7" t="s">
        <v>114</v>
      </c>
      <c r="K184" s="7" t="s">
        <v>114</v>
      </c>
      <c r="L184" s="7" t="s">
        <v>114</v>
      </c>
      <c r="M184" s="7">
        <v>38</v>
      </c>
      <c r="N184" s="7" t="s">
        <v>114</v>
      </c>
      <c r="O184" s="7" t="s">
        <v>114</v>
      </c>
      <c r="P184" s="7" t="s">
        <v>114</v>
      </c>
      <c r="Q184" s="7" t="s">
        <v>114</v>
      </c>
      <c r="R184" s="7" t="s">
        <v>114</v>
      </c>
      <c r="S184" s="7" t="s">
        <v>114</v>
      </c>
      <c r="T184" s="7" t="s">
        <v>114</v>
      </c>
      <c r="U184" s="7" t="s">
        <v>114</v>
      </c>
      <c r="V184" s="7">
        <v>0</v>
      </c>
      <c r="W184" s="7">
        <v>0</v>
      </c>
      <c r="X184" s="7">
        <v>0</v>
      </c>
      <c r="Y184" s="7">
        <v>38</v>
      </c>
      <c r="Z184" s="7">
        <v>0</v>
      </c>
      <c r="AA184" s="7">
        <v>0</v>
      </c>
      <c r="AB184" s="7">
        <v>38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1</v>
      </c>
      <c r="AJ184" s="7">
        <v>38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1</v>
      </c>
      <c r="AW184" s="7">
        <v>2</v>
      </c>
      <c r="AX184" s="7">
        <v>1</v>
      </c>
      <c r="AY184" s="7">
        <v>0</v>
      </c>
      <c r="AZ184" s="7">
        <v>1</v>
      </c>
      <c r="BA184" s="7">
        <v>0</v>
      </c>
      <c r="BB184" s="7">
        <v>0</v>
      </c>
      <c r="BC184" s="7">
        <v>0</v>
      </c>
      <c r="BD184" s="7">
        <v>0</v>
      </c>
      <c r="BE184" s="7">
        <v>1</v>
      </c>
      <c r="BF184" s="7" t="s">
        <v>421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 t="s">
        <v>114</v>
      </c>
      <c r="BO184" s="7">
        <v>900</v>
      </c>
      <c r="BP184" s="7">
        <v>8</v>
      </c>
      <c r="BQ184" s="7" t="s">
        <v>114</v>
      </c>
      <c r="BR184" s="7" t="s">
        <v>114</v>
      </c>
      <c r="BS184" s="7">
        <v>4</v>
      </c>
      <c r="BT184" s="7">
        <v>1</v>
      </c>
      <c r="BU184" s="7">
        <v>38</v>
      </c>
      <c r="BV184" s="7" t="s">
        <v>114</v>
      </c>
      <c r="BW184" s="7" t="s">
        <v>114</v>
      </c>
      <c r="BX184" s="7" t="s">
        <v>114</v>
      </c>
      <c r="BY184" s="7" t="s">
        <v>114</v>
      </c>
      <c r="BZ184" s="7" t="s">
        <v>114</v>
      </c>
      <c r="CA184" s="7">
        <v>3</v>
      </c>
      <c r="CB184" s="7" t="s">
        <v>114</v>
      </c>
      <c r="CC184" s="7" t="s">
        <v>114</v>
      </c>
      <c r="CD184" s="7" t="s">
        <v>114</v>
      </c>
      <c r="CE184" s="7" t="s">
        <v>114</v>
      </c>
      <c r="CF184" s="7" t="s">
        <v>114</v>
      </c>
      <c r="CG184" s="7" t="s">
        <v>114</v>
      </c>
      <c r="CH184" s="7">
        <v>4</v>
      </c>
      <c r="CI184" s="7" t="s">
        <v>114</v>
      </c>
      <c r="CJ184" s="7" t="s">
        <v>114</v>
      </c>
      <c r="CK184" s="7" t="s">
        <v>114</v>
      </c>
      <c r="CL184" s="7">
        <v>1</v>
      </c>
      <c r="CM184" s="7">
        <v>1</v>
      </c>
      <c r="CN184" s="7">
        <v>1</v>
      </c>
      <c r="CO184" s="7">
        <v>1</v>
      </c>
      <c r="CP184" s="7">
        <v>1</v>
      </c>
      <c r="CQ184" s="7">
        <v>0</v>
      </c>
      <c r="CR184" s="7" t="s">
        <v>114</v>
      </c>
      <c r="CS184" s="7" t="s">
        <v>114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 t="s">
        <v>114</v>
      </c>
      <c r="CZ184" s="7">
        <v>2</v>
      </c>
      <c r="DA184" s="7" t="s">
        <v>114</v>
      </c>
      <c r="DB184" s="7">
        <v>0</v>
      </c>
      <c r="DC184" s="7" t="s">
        <v>114</v>
      </c>
      <c r="DD184" s="7">
        <v>2</v>
      </c>
      <c r="DE184" s="7" t="s">
        <v>114</v>
      </c>
      <c r="DF184" s="7">
        <v>0</v>
      </c>
      <c r="DG184" s="7" t="s">
        <v>114</v>
      </c>
      <c r="DH184" s="7">
        <v>0</v>
      </c>
      <c r="DI184" s="7" t="s">
        <v>114</v>
      </c>
      <c r="DJ184" s="7">
        <v>2</v>
      </c>
    </row>
    <row r="185" spans="1:114" x14ac:dyDescent="0.25">
      <c r="A185" s="7" t="s">
        <v>422</v>
      </c>
      <c r="B185" s="7" t="s">
        <v>423</v>
      </c>
      <c r="C185" s="7">
        <v>2539</v>
      </c>
      <c r="D185" s="7">
        <v>138</v>
      </c>
      <c r="E185" s="7" t="s">
        <v>114</v>
      </c>
      <c r="F185" s="7" t="s">
        <v>114</v>
      </c>
      <c r="G185" s="7">
        <v>68</v>
      </c>
      <c r="H185" s="7" t="s">
        <v>114</v>
      </c>
      <c r="I185" s="7" t="s">
        <v>114</v>
      </c>
      <c r="J185" s="7">
        <v>0</v>
      </c>
      <c r="K185" s="7" t="s">
        <v>114</v>
      </c>
      <c r="L185" s="7" t="s">
        <v>114</v>
      </c>
      <c r="M185" s="7">
        <v>68</v>
      </c>
      <c r="N185" s="7" t="s">
        <v>114</v>
      </c>
      <c r="O185" s="7" t="s">
        <v>114</v>
      </c>
      <c r="P185" s="7">
        <v>0</v>
      </c>
      <c r="Q185" s="7" t="s">
        <v>114</v>
      </c>
      <c r="R185" s="7" t="s">
        <v>114</v>
      </c>
      <c r="S185" s="7">
        <v>68</v>
      </c>
      <c r="T185" s="7" t="s">
        <v>114</v>
      </c>
      <c r="U185" s="7" t="s">
        <v>114</v>
      </c>
      <c r="V185" s="7">
        <v>0</v>
      </c>
      <c r="W185" s="7" t="s">
        <v>114</v>
      </c>
      <c r="X185" s="7" t="s">
        <v>114</v>
      </c>
      <c r="Y185" s="7">
        <v>68</v>
      </c>
      <c r="Z185" s="7" t="s">
        <v>114</v>
      </c>
      <c r="AA185" s="7" t="s">
        <v>114</v>
      </c>
      <c r="AB185" s="7">
        <v>0</v>
      </c>
      <c r="AC185" s="7" t="s">
        <v>114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1</v>
      </c>
      <c r="AJ185" s="7">
        <v>138</v>
      </c>
      <c r="AK185" s="7" t="s">
        <v>114</v>
      </c>
      <c r="AL185" s="7" t="s">
        <v>114</v>
      </c>
      <c r="AM185" s="7" t="s">
        <v>114</v>
      </c>
      <c r="AN185" s="7" t="s">
        <v>114</v>
      </c>
      <c r="AO185" s="7" t="s">
        <v>114</v>
      </c>
      <c r="AP185" s="7">
        <v>138</v>
      </c>
      <c r="AQ185" s="7" t="s">
        <v>114</v>
      </c>
      <c r="AR185" s="7" t="s">
        <v>114</v>
      </c>
      <c r="AS185" s="7" t="s">
        <v>114</v>
      </c>
      <c r="AT185" s="7" t="s">
        <v>114</v>
      </c>
      <c r="AU185" s="7" t="s">
        <v>114</v>
      </c>
      <c r="AV185" s="7">
        <v>1</v>
      </c>
      <c r="AW185" s="7">
        <v>3</v>
      </c>
      <c r="AX185" s="7">
        <v>3</v>
      </c>
      <c r="AY185" s="7">
        <v>0</v>
      </c>
      <c r="AZ185" s="7">
        <v>1</v>
      </c>
      <c r="BA185" s="7">
        <v>0</v>
      </c>
      <c r="BB185" s="7">
        <v>1</v>
      </c>
      <c r="BC185" s="7">
        <v>1</v>
      </c>
      <c r="BD185" s="7">
        <v>0</v>
      </c>
      <c r="BE185" s="7">
        <v>0</v>
      </c>
      <c r="BF185" s="7" t="s">
        <v>114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 t="s">
        <v>114</v>
      </c>
      <c r="BO185" s="7">
        <v>3000</v>
      </c>
      <c r="BP185" s="7">
        <v>1</v>
      </c>
      <c r="BQ185" s="7" t="s">
        <v>114</v>
      </c>
      <c r="BR185" s="7" t="s">
        <v>114</v>
      </c>
      <c r="BS185" s="7" t="s">
        <v>114</v>
      </c>
      <c r="BT185" s="7" t="s">
        <v>114</v>
      </c>
      <c r="BU185" s="7">
        <v>0</v>
      </c>
      <c r="BV185" s="7" t="s">
        <v>114</v>
      </c>
      <c r="BW185" s="7" t="s">
        <v>114</v>
      </c>
      <c r="BX185" s="7" t="s">
        <v>114</v>
      </c>
      <c r="BY185" s="7" t="s">
        <v>114</v>
      </c>
      <c r="BZ185" s="7" t="s">
        <v>114</v>
      </c>
      <c r="CA185" s="7">
        <v>0</v>
      </c>
      <c r="CB185" s="7" t="s">
        <v>114</v>
      </c>
      <c r="CC185" s="7" t="s">
        <v>114</v>
      </c>
      <c r="CD185" s="7" t="s">
        <v>114</v>
      </c>
      <c r="CE185" s="7" t="s">
        <v>114</v>
      </c>
      <c r="CF185" s="7" t="s">
        <v>114</v>
      </c>
      <c r="CG185" s="7" t="s">
        <v>114</v>
      </c>
      <c r="CH185" s="7">
        <v>0</v>
      </c>
      <c r="CI185" s="7" t="s">
        <v>114</v>
      </c>
      <c r="CJ185" s="7">
        <v>0</v>
      </c>
      <c r="CK185" s="7" t="s">
        <v>114</v>
      </c>
      <c r="CL185" s="7">
        <v>1</v>
      </c>
      <c r="CM185" s="7">
        <v>0</v>
      </c>
      <c r="CN185" s="7">
        <v>0</v>
      </c>
      <c r="CO185" s="7">
        <v>0</v>
      </c>
      <c r="CP185" s="7">
        <v>1</v>
      </c>
      <c r="CQ185" s="7">
        <v>0</v>
      </c>
      <c r="CR185" s="7" t="s">
        <v>114</v>
      </c>
      <c r="CS185" s="7" t="s">
        <v>114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 t="s">
        <v>114</v>
      </c>
      <c r="CZ185" s="7">
        <v>2</v>
      </c>
      <c r="DA185" s="7" t="s">
        <v>114</v>
      </c>
      <c r="DB185" s="7">
        <v>0</v>
      </c>
      <c r="DC185" s="7" t="s">
        <v>114</v>
      </c>
      <c r="DD185" s="7">
        <v>2</v>
      </c>
      <c r="DE185" s="7" t="s">
        <v>114</v>
      </c>
      <c r="DF185" s="7">
        <v>0</v>
      </c>
      <c r="DG185" s="7" t="s">
        <v>114</v>
      </c>
      <c r="DH185" s="7">
        <v>0</v>
      </c>
      <c r="DI185" s="7" t="s">
        <v>114</v>
      </c>
      <c r="DJ185" s="7">
        <v>2</v>
      </c>
    </row>
    <row r="186" spans="1:114" x14ac:dyDescent="0.25">
      <c r="A186" s="7" t="s">
        <v>424</v>
      </c>
      <c r="B186" s="7" t="s">
        <v>425</v>
      </c>
      <c r="C186" s="7">
        <v>2548</v>
      </c>
      <c r="D186" s="7">
        <v>21</v>
      </c>
      <c r="E186" s="7">
        <v>0</v>
      </c>
      <c r="F186" s="7">
        <v>0</v>
      </c>
      <c r="G186" s="7">
        <v>1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1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1</v>
      </c>
      <c r="AW186" s="7">
        <v>2</v>
      </c>
      <c r="AX186" s="7">
        <v>3</v>
      </c>
      <c r="AY186" s="7">
        <v>0</v>
      </c>
      <c r="AZ186" s="7">
        <v>1</v>
      </c>
      <c r="BA186" s="7">
        <v>0</v>
      </c>
      <c r="BB186" s="7">
        <v>0</v>
      </c>
      <c r="BC186" s="7">
        <v>1</v>
      </c>
      <c r="BD186" s="7">
        <v>0</v>
      </c>
      <c r="BE186" s="7">
        <v>0</v>
      </c>
      <c r="BF186" s="7" t="s">
        <v>114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 t="s">
        <v>114</v>
      </c>
      <c r="BO186" s="7">
        <v>250</v>
      </c>
      <c r="BP186" s="7">
        <v>0</v>
      </c>
      <c r="BQ186" s="7">
        <v>0</v>
      </c>
      <c r="BR186" s="7">
        <v>0</v>
      </c>
      <c r="BS186" s="7">
        <v>1</v>
      </c>
      <c r="BT186" s="7">
        <v>0</v>
      </c>
      <c r="BU186" s="7">
        <v>0</v>
      </c>
      <c r="BV186" s="7">
        <v>0</v>
      </c>
      <c r="BW186" s="7">
        <v>0</v>
      </c>
      <c r="BX186" s="7">
        <v>0</v>
      </c>
      <c r="BY186" s="7">
        <v>0</v>
      </c>
      <c r="BZ186" s="7">
        <v>0</v>
      </c>
      <c r="CA186" s="7">
        <v>17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1</v>
      </c>
      <c r="CI186" s="7">
        <v>0</v>
      </c>
      <c r="CJ186" s="7">
        <v>0</v>
      </c>
      <c r="CK186" s="7">
        <v>0</v>
      </c>
      <c r="CL186" s="7">
        <v>2</v>
      </c>
      <c r="CM186" s="7">
        <v>0</v>
      </c>
      <c r="CN186" s="7">
        <v>0</v>
      </c>
      <c r="CO186" s="7">
        <v>1</v>
      </c>
      <c r="CP186" s="7">
        <v>0</v>
      </c>
      <c r="CQ186" s="7">
        <v>2</v>
      </c>
      <c r="CR186" s="7" t="s">
        <v>114</v>
      </c>
      <c r="CS186" s="7" t="s">
        <v>114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 t="s">
        <v>114</v>
      </c>
      <c r="CZ186" s="7">
        <v>2</v>
      </c>
      <c r="DA186" s="7" t="s">
        <v>114</v>
      </c>
      <c r="DB186" s="7">
        <v>2</v>
      </c>
      <c r="DC186" s="7" t="s">
        <v>114</v>
      </c>
      <c r="DD186" s="7">
        <v>2</v>
      </c>
      <c r="DE186" s="7" t="s">
        <v>114</v>
      </c>
      <c r="DF186" s="7">
        <v>2</v>
      </c>
      <c r="DG186" s="7" t="s">
        <v>114</v>
      </c>
      <c r="DH186" s="7">
        <v>2</v>
      </c>
      <c r="DI186" s="7" t="s">
        <v>114</v>
      </c>
      <c r="DJ186" s="7">
        <v>2</v>
      </c>
    </row>
    <row r="187" spans="1:114" x14ac:dyDescent="0.25">
      <c r="A187" s="7" t="s">
        <v>283</v>
      </c>
      <c r="B187" s="7" t="s">
        <v>426</v>
      </c>
      <c r="C187" s="7">
        <v>2831</v>
      </c>
      <c r="D187" s="7" t="s">
        <v>114</v>
      </c>
      <c r="E187" s="7">
        <v>333</v>
      </c>
      <c r="F187" s="7" t="s">
        <v>114</v>
      </c>
      <c r="G187" s="7" t="s">
        <v>114</v>
      </c>
      <c r="H187" s="7" t="s">
        <v>114</v>
      </c>
      <c r="I187" s="7" t="s">
        <v>114</v>
      </c>
      <c r="J187" s="7" t="s">
        <v>114</v>
      </c>
      <c r="K187" s="7" t="s">
        <v>114</v>
      </c>
      <c r="L187" s="7" t="s">
        <v>114</v>
      </c>
      <c r="M187" s="7" t="s">
        <v>114</v>
      </c>
      <c r="N187" s="7" t="s">
        <v>114</v>
      </c>
      <c r="O187" s="7" t="s">
        <v>114</v>
      </c>
      <c r="P187" s="7" t="s">
        <v>114</v>
      </c>
      <c r="Q187" s="7" t="s">
        <v>114</v>
      </c>
      <c r="R187" s="7" t="s">
        <v>114</v>
      </c>
      <c r="S187" s="7" t="s">
        <v>114</v>
      </c>
      <c r="T187" s="7" t="s">
        <v>114</v>
      </c>
      <c r="U187" s="7" t="s">
        <v>114</v>
      </c>
      <c r="V187" s="7" t="s">
        <v>114</v>
      </c>
      <c r="W187" s="7" t="s">
        <v>114</v>
      </c>
      <c r="X187" s="7" t="s">
        <v>114</v>
      </c>
      <c r="Y187" s="7" t="s">
        <v>114</v>
      </c>
      <c r="Z187" s="7" t="s">
        <v>114</v>
      </c>
      <c r="AA187" s="7" t="s">
        <v>114</v>
      </c>
      <c r="AB187" s="7" t="s">
        <v>114</v>
      </c>
      <c r="AC187" s="7" t="s">
        <v>114</v>
      </c>
      <c r="AD187" s="7" t="s">
        <v>114</v>
      </c>
      <c r="AE187" s="7" t="s">
        <v>114</v>
      </c>
      <c r="AF187" s="7" t="s">
        <v>114</v>
      </c>
      <c r="AG187" s="7" t="s">
        <v>114</v>
      </c>
      <c r="AH187" s="7" t="s">
        <v>114</v>
      </c>
      <c r="AI187" s="7">
        <v>1</v>
      </c>
      <c r="AJ187" s="7" t="s">
        <v>114</v>
      </c>
      <c r="AK187" s="7">
        <v>13</v>
      </c>
      <c r="AL187" s="7" t="s">
        <v>114</v>
      </c>
      <c r="AM187" s="7" t="s">
        <v>114</v>
      </c>
      <c r="AN187" s="7" t="s">
        <v>114</v>
      </c>
      <c r="AO187" s="7" t="s">
        <v>114</v>
      </c>
      <c r="AP187" s="7" t="s">
        <v>114</v>
      </c>
      <c r="AQ187" s="7">
        <v>13</v>
      </c>
      <c r="AR187" s="7" t="s">
        <v>114</v>
      </c>
      <c r="AS187" s="7" t="s">
        <v>114</v>
      </c>
      <c r="AT187" s="7" t="s">
        <v>114</v>
      </c>
      <c r="AU187" s="7" t="s">
        <v>114</v>
      </c>
      <c r="AV187" s="7">
        <v>1</v>
      </c>
      <c r="AW187" s="7">
        <v>1</v>
      </c>
      <c r="AX187" s="7">
        <v>2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 t="s">
        <v>114</v>
      </c>
      <c r="BG187" s="7">
        <v>1</v>
      </c>
      <c r="BH187" s="7">
        <v>1</v>
      </c>
      <c r="BI187" s="7">
        <v>1</v>
      </c>
      <c r="BJ187" s="7">
        <v>1</v>
      </c>
      <c r="BK187" s="7">
        <v>1</v>
      </c>
      <c r="BL187" s="7">
        <v>0</v>
      </c>
      <c r="BM187" s="7">
        <v>0</v>
      </c>
      <c r="BN187" s="7" t="s">
        <v>114</v>
      </c>
      <c r="BO187" s="7">
        <v>0</v>
      </c>
      <c r="BP187" s="7" t="s">
        <v>114</v>
      </c>
      <c r="BQ187" s="7">
        <v>13</v>
      </c>
      <c r="BR187" s="7">
        <v>13</v>
      </c>
      <c r="BS187" s="7" t="s">
        <v>114</v>
      </c>
      <c r="BT187" s="7" t="s">
        <v>114</v>
      </c>
      <c r="BU187" s="7" t="s">
        <v>114</v>
      </c>
      <c r="BV187" s="7" t="s">
        <v>114</v>
      </c>
      <c r="BW187" s="7" t="s">
        <v>114</v>
      </c>
      <c r="BX187" s="7" t="s">
        <v>114</v>
      </c>
      <c r="BY187" s="7" t="s">
        <v>114</v>
      </c>
      <c r="BZ187" s="7" t="s">
        <v>114</v>
      </c>
      <c r="CA187" s="7" t="s">
        <v>114</v>
      </c>
      <c r="CB187" s="7">
        <v>13</v>
      </c>
      <c r="CC187" s="7" t="s">
        <v>114</v>
      </c>
      <c r="CD187" s="7" t="s">
        <v>114</v>
      </c>
      <c r="CE187" s="7" t="s">
        <v>114</v>
      </c>
      <c r="CF187" s="7" t="s">
        <v>114</v>
      </c>
      <c r="CG187" s="7" t="s">
        <v>114</v>
      </c>
      <c r="CH187" s="7" t="s">
        <v>114</v>
      </c>
      <c r="CI187" s="7" t="s">
        <v>114</v>
      </c>
      <c r="CJ187" s="7" t="s">
        <v>114</v>
      </c>
      <c r="CK187" s="7" t="s">
        <v>114</v>
      </c>
      <c r="CL187" s="7">
        <v>1</v>
      </c>
      <c r="CM187" s="7">
        <v>1</v>
      </c>
      <c r="CN187" s="7">
        <v>0</v>
      </c>
      <c r="CO187" s="7">
        <v>0</v>
      </c>
      <c r="CP187" s="7">
        <v>0</v>
      </c>
      <c r="CQ187" s="7">
        <v>0</v>
      </c>
      <c r="CR187" s="7" t="s">
        <v>114</v>
      </c>
      <c r="CS187" s="7" t="s">
        <v>114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 t="s">
        <v>114</v>
      </c>
      <c r="CZ187" s="7">
        <v>2</v>
      </c>
      <c r="DA187" s="7" t="s">
        <v>114</v>
      </c>
      <c r="DB187" s="7">
        <v>0</v>
      </c>
      <c r="DC187" s="7" t="s">
        <v>114</v>
      </c>
      <c r="DD187" s="7">
        <v>2</v>
      </c>
      <c r="DE187" s="7" t="s">
        <v>114</v>
      </c>
      <c r="DF187" s="7">
        <v>0</v>
      </c>
      <c r="DG187" s="7" t="s">
        <v>114</v>
      </c>
      <c r="DH187" s="7">
        <v>0</v>
      </c>
      <c r="DI187" s="7" t="s">
        <v>114</v>
      </c>
      <c r="DJ187" s="7">
        <v>2</v>
      </c>
    </row>
    <row r="188" spans="1:114" x14ac:dyDescent="0.25">
      <c r="A188" s="7" t="s">
        <v>370</v>
      </c>
      <c r="B188" s="7" t="s">
        <v>427</v>
      </c>
      <c r="C188" s="7">
        <v>2833</v>
      </c>
      <c r="D188" s="7">
        <v>185</v>
      </c>
      <c r="E188" s="7" t="s">
        <v>114</v>
      </c>
      <c r="F188" s="7">
        <v>3</v>
      </c>
      <c r="G188" s="7" t="s">
        <v>114</v>
      </c>
      <c r="H188" s="7">
        <v>49</v>
      </c>
      <c r="I188" s="7" t="s">
        <v>114</v>
      </c>
      <c r="J188" s="7">
        <v>115</v>
      </c>
      <c r="K188" s="7" t="s">
        <v>114</v>
      </c>
      <c r="L188" s="7">
        <v>0</v>
      </c>
      <c r="M188" s="7" t="s">
        <v>114</v>
      </c>
      <c r="N188" s="7">
        <v>0</v>
      </c>
      <c r="O188" s="7" t="s">
        <v>114</v>
      </c>
      <c r="P188" s="7">
        <v>19</v>
      </c>
      <c r="Q188" s="7" t="s">
        <v>114</v>
      </c>
      <c r="R188" s="7">
        <v>3</v>
      </c>
      <c r="S188" s="7" t="s">
        <v>114</v>
      </c>
      <c r="T188" s="7">
        <v>11</v>
      </c>
      <c r="U188" s="7" t="s">
        <v>114</v>
      </c>
      <c r="V188" s="7">
        <v>0</v>
      </c>
      <c r="W188" s="7" t="s">
        <v>114</v>
      </c>
      <c r="X188" s="7">
        <v>0</v>
      </c>
      <c r="Y188" s="7" t="s">
        <v>114</v>
      </c>
      <c r="Z188" s="7">
        <v>11</v>
      </c>
      <c r="AA188" s="7" t="s">
        <v>114</v>
      </c>
      <c r="AB188" s="7">
        <v>115</v>
      </c>
      <c r="AC188" s="7" t="s">
        <v>114</v>
      </c>
      <c r="AD188" s="7" t="s">
        <v>114</v>
      </c>
      <c r="AE188" s="7">
        <v>0</v>
      </c>
      <c r="AF188" s="7" t="s">
        <v>114</v>
      </c>
      <c r="AG188" s="7">
        <v>0</v>
      </c>
      <c r="AH188" s="7">
        <v>0</v>
      </c>
      <c r="AI188" s="7">
        <v>0</v>
      </c>
      <c r="AJ188" s="7">
        <v>185</v>
      </c>
      <c r="AK188" s="7" t="s">
        <v>114</v>
      </c>
      <c r="AL188" s="7">
        <v>0</v>
      </c>
      <c r="AM188" s="7" t="s">
        <v>114</v>
      </c>
      <c r="AN188" s="7">
        <v>0</v>
      </c>
      <c r="AO188" s="7" t="s">
        <v>114</v>
      </c>
      <c r="AP188" s="7">
        <v>185</v>
      </c>
      <c r="AQ188" s="7" t="s">
        <v>114</v>
      </c>
      <c r="AR188" s="7">
        <v>0</v>
      </c>
      <c r="AS188" s="7" t="s">
        <v>114</v>
      </c>
      <c r="AT188" s="7">
        <v>0</v>
      </c>
      <c r="AU188" s="7" t="s">
        <v>114</v>
      </c>
      <c r="AV188" s="7">
        <v>0</v>
      </c>
      <c r="AW188" s="7">
        <v>1</v>
      </c>
      <c r="AX188" s="7">
        <v>3</v>
      </c>
      <c r="AY188" s="7">
        <v>0</v>
      </c>
      <c r="AZ188" s="7">
        <v>1</v>
      </c>
      <c r="BA188" s="7">
        <v>0</v>
      </c>
      <c r="BB188" s="7">
        <v>0</v>
      </c>
      <c r="BC188" s="7">
        <v>1</v>
      </c>
      <c r="BD188" s="7">
        <v>0</v>
      </c>
      <c r="BE188" s="7">
        <v>0</v>
      </c>
      <c r="BF188" s="7" t="s">
        <v>114</v>
      </c>
      <c r="BG188" s="7">
        <v>0</v>
      </c>
      <c r="BH188" s="7">
        <v>1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 t="s">
        <v>114</v>
      </c>
      <c r="BO188" s="7">
        <v>427</v>
      </c>
      <c r="BP188" s="7">
        <v>3</v>
      </c>
      <c r="BQ188" s="7">
        <v>17</v>
      </c>
      <c r="BR188" s="7">
        <v>6</v>
      </c>
      <c r="BS188" s="7">
        <v>4</v>
      </c>
      <c r="BT188" s="7" t="s">
        <v>114</v>
      </c>
      <c r="BU188" s="7">
        <v>0</v>
      </c>
      <c r="BV188" s="7" t="s">
        <v>114</v>
      </c>
      <c r="BW188" s="7">
        <v>3</v>
      </c>
      <c r="BX188" s="7" t="s">
        <v>114</v>
      </c>
      <c r="BY188" s="7">
        <v>38</v>
      </c>
      <c r="BZ188" s="7" t="s">
        <v>114</v>
      </c>
      <c r="CA188" s="7">
        <v>19</v>
      </c>
      <c r="CB188" s="7" t="s">
        <v>114</v>
      </c>
      <c r="CC188" s="7">
        <v>3</v>
      </c>
      <c r="CD188" s="7" t="s">
        <v>114</v>
      </c>
      <c r="CE188" s="7">
        <v>0</v>
      </c>
      <c r="CF188" s="7" t="s">
        <v>114</v>
      </c>
      <c r="CG188" s="7" t="s">
        <v>114</v>
      </c>
      <c r="CH188" s="7" t="s">
        <v>114</v>
      </c>
      <c r="CI188" s="7">
        <v>12</v>
      </c>
      <c r="CJ188" s="7">
        <v>0</v>
      </c>
      <c r="CK188" s="7" t="s">
        <v>114</v>
      </c>
      <c r="CL188" s="7">
        <v>1</v>
      </c>
      <c r="CM188" s="7">
        <v>1</v>
      </c>
      <c r="CN188" s="7">
        <v>0</v>
      </c>
      <c r="CO188" s="7">
        <v>0</v>
      </c>
      <c r="CP188" s="7">
        <v>0</v>
      </c>
      <c r="CQ188" s="7">
        <v>0</v>
      </c>
      <c r="CR188" s="7" t="s">
        <v>114</v>
      </c>
      <c r="CS188" s="7" t="s">
        <v>114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 t="s">
        <v>114</v>
      </c>
      <c r="CZ188" s="7">
        <v>2</v>
      </c>
      <c r="DA188" s="7" t="s">
        <v>114</v>
      </c>
      <c r="DB188" s="7">
        <v>1</v>
      </c>
      <c r="DC188" s="7" t="s">
        <v>428</v>
      </c>
      <c r="DD188" s="7">
        <v>0</v>
      </c>
      <c r="DE188" s="7" t="s">
        <v>114</v>
      </c>
      <c r="DF188" s="7">
        <v>0</v>
      </c>
      <c r="DG188" s="7" t="s">
        <v>114</v>
      </c>
      <c r="DH188" s="7">
        <v>1</v>
      </c>
      <c r="DI188" s="7" t="s">
        <v>429</v>
      </c>
      <c r="DJ188" s="7">
        <v>0</v>
      </c>
    </row>
    <row r="189" spans="1:114" x14ac:dyDescent="0.25">
      <c r="A189" s="7" t="s">
        <v>430</v>
      </c>
      <c r="B189" s="7" t="s">
        <v>431</v>
      </c>
      <c r="C189" s="7">
        <v>2847</v>
      </c>
      <c r="D189" s="7">
        <v>84</v>
      </c>
      <c r="E189" s="7" t="s">
        <v>114</v>
      </c>
      <c r="F189" s="7" t="s">
        <v>114</v>
      </c>
      <c r="G189" s="7">
        <v>38</v>
      </c>
      <c r="H189" s="7" t="s">
        <v>114</v>
      </c>
      <c r="I189" s="7" t="s">
        <v>114</v>
      </c>
      <c r="J189" s="7">
        <v>84</v>
      </c>
      <c r="K189" s="7" t="s">
        <v>114</v>
      </c>
      <c r="L189" s="7" t="s">
        <v>114</v>
      </c>
      <c r="M189" s="7">
        <v>38</v>
      </c>
      <c r="N189" s="7" t="s">
        <v>114</v>
      </c>
      <c r="O189" s="7" t="s">
        <v>114</v>
      </c>
      <c r="P189" s="7">
        <v>84</v>
      </c>
      <c r="Q189" s="7" t="s">
        <v>114</v>
      </c>
      <c r="R189" s="7" t="s">
        <v>114</v>
      </c>
      <c r="S189" s="7">
        <v>38</v>
      </c>
      <c r="T189" s="7" t="s">
        <v>114</v>
      </c>
      <c r="U189" s="7" t="s">
        <v>114</v>
      </c>
      <c r="V189" s="7">
        <v>84</v>
      </c>
      <c r="W189" s="7" t="s">
        <v>114</v>
      </c>
      <c r="X189" s="7" t="s">
        <v>114</v>
      </c>
      <c r="Y189" s="7">
        <v>38</v>
      </c>
      <c r="Z189" s="7" t="s">
        <v>114</v>
      </c>
      <c r="AA189" s="7" t="s">
        <v>114</v>
      </c>
      <c r="AB189" s="7">
        <v>84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1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1</v>
      </c>
      <c r="AW189" s="7">
        <v>2</v>
      </c>
      <c r="AX189" s="7">
        <v>2</v>
      </c>
      <c r="AY189" s="7">
        <v>1</v>
      </c>
      <c r="AZ189" s="7">
        <v>1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 t="s">
        <v>114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 t="s">
        <v>114</v>
      </c>
      <c r="BO189" s="7">
        <v>1270</v>
      </c>
      <c r="BP189" s="7" t="s">
        <v>114</v>
      </c>
      <c r="BQ189" s="7" t="s">
        <v>114</v>
      </c>
      <c r="BR189" s="7" t="s">
        <v>114</v>
      </c>
      <c r="BS189" s="7">
        <v>5</v>
      </c>
      <c r="BT189" s="7">
        <v>1</v>
      </c>
      <c r="BU189" s="7">
        <v>84</v>
      </c>
      <c r="BV189" s="7" t="s">
        <v>114</v>
      </c>
      <c r="BW189" s="7" t="s">
        <v>114</v>
      </c>
      <c r="BX189" s="7">
        <v>15</v>
      </c>
      <c r="BY189" s="7" t="s">
        <v>114</v>
      </c>
      <c r="BZ189" s="7" t="s">
        <v>114</v>
      </c>
      <c r="CA189" s="7">
        <v>84</v>
      </c>
      <c r="CB189" s="7" t="s">
        <v>114</v>
      </c>
      <c r="CC189" s="7" t="s">
        <v>114</v>
      </c>
      <c r="CD189" s="7">
        <v>15</v>
      </c>
      <c r="CE189" s="7" t="s">
        <v>114</v>
      </c>
      <c r="CF189" s="7" t="s">
        <v>114</v>
      </c>
      <c r="CG189" s="7" t="s">
        <v>114</v>
      </c>
      <c r="CH189" s="7">
        <v>2</v>
      </c>
      <c r="CI189" s="7" t="s">
        <v>114</v>
      </c>
      <c r="CJ189" s="7">
        <v>0</v>
      </c>
      <c r="CK189" s="7" t="s">
        <v>114</v>
      </c>
      <c r="CL189" s="7">
        <v>1</v>
      </c>
      <c r="CM189" s="7">
        <v>1</v>
      </c>
      <c r="CN189" s="7">
        <v>1</v>
      </c>
      <c r="CO189" s="7">
        <v>1</v>
      </c>
      <c r="CP189" s="7">
        <v>0</v>
      </c>
      <c r="CQ189" s="7">
        <v>0</v>
      </c>
      <c r="CR189" s="7" t="s">
        <v>114</v>
      </c>
      <c r="CS189" s="7" t="s">
        <v>114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 t="s">
        <v>114</v>
      </c>
      <c r="CZ189" s="7">
        <v>2</v>
      </c>
      <c r="DA189" s="7" t="s">
        <v>114</v>
      </c>
      <c r="DB189" s="7">
        <v>0</v>
      </c>
      <c r="DC189" s="7" t="s">
        <v>114</v>
      </c>
      <c r="DD189" s="7">
        <v>2</v>
      </c>
      <c r="DE189" s="7" t="s">
        <v>114</v>
      </c>
      <c r="DF189" s="7">
        <v>0</v>
      </c>
      <c r="DG189" s="7" t="s">
        <v>114</v>
      </c>
      <c r="DH189" s="7">
        <v>0</v>
      </c>
      <c r="DI189" s="7" t="s">
        <v>114</v>
      </c>
      <c r="DJ189" s="7">
        <v>2</v>
      </c>
    </row>
    <row r="190" spans="1:114" x14ac:dyDescent="0.25">
      <c r="A190" s="7" t="s">
        <v>224</v>
      </c>
      <c r="B190" s="7" t="s">
        <v>432</v>
      </c>
      <c r="C190" s="7">
        <v>2868</v>
      </c>
      <c r="D190" s="7">
        <v>184</v>
      </c>
      <c r="E190" s="7" t="s">
        <v>114</v>
      </c>
      <c r="F190" s="7" t="s">
        <v>114</v>
      </c>
      <c r="G190" s="7">
        <v>71</v>
      </c>
      <c r="H190" s="7" t="s">
        <v>114</v>
      </c>
      <c r="I190" s="7" t="s">
        <v>114</v>
      </c>
      <c r="J190" s="7">
        <v>97</v>
      </c>
      <c r="K190" s="7" t="s">
        <v>114</v>
      </c>
      <c r="L190" s="7" t="s">
        <v>114</v>
      </c>
      <c r="M190" s="7">
        <v>64</v>
      </c>
      <c r="N190" s="7" t="s">
        <v>114</v>
      </c>
      <c r="O190" s="7" t="s">
        <v>114</v>
      </c>
      <c r="P190" s="7" t="s">
        <v>114</v>
      </c>
      <c r="Q190" s="7" t="s">
        <v>114</v>
      </c>
      <c r="R190" s="7" t="s">
        <v>114</v>
      </c>
      <c r="S190" s="7" t="s">
        <v>114</v>
      </c>
      <c r="T190" s="7" t="s">
        <v>114</v>
      </c>
      <c r="U190" s="7" t="s">
        <v>114</v>
      </c>
      <c r="V190" s="7" t="s">
        <v>114</v>
      </c>
      <c r="W190" s="7" t="s">
        <v>114</v>
      </c>
      <c r="X190" s="7" t="s">
        <v>114</v>
      </c>
      <c r="Y190" s="7" t="s">
        <v>114</v>
      </c>
      <c r="Z190" s="7" t="s">
        <v>114</v>
      </c>
      <c r="AA190" s="7" t="s">
        <v>114</v>
      </c>
      <c r="AB190" s="7" t="s">
        <v>114</v>
      </c>
      <c r="AC190" s="7" t="s">
        <v>114</v>
      </c>
      <c r="AD190" s="7" t="s">
        <v>114</v>
      </c>
      <c r="AE190" s="7" t="s">
        <v>114</v>
      </c>
      <c r="AF190" s="7" t="s">
        <v>114</v>
      </c>
      <c r="AG190" s="7" t="s">
        <v>114</v>
      </c>
      <c r="AH190" s="7" t="s">
        <v>114</v>
      </c>
      <c r="AI190" s="7">
        <v>0</v>
      </c>
      <c r="AJ190" s="7">
        <v>127</v>
      </c>
      <c r="AK190" s="7" t="s">
        <v>114</v>
      </c>
      <c r="AL190" s="7" t="s">
        <v>114</v>
      </c>
      <c r="AM190" s="7" t="s">
        <v>114</v>
      </c>
      <c r="AN190" s="7" t="s">
        <v>114</v>
      </c>
      <c r="AO190" s="7" t="s">
        <v>114</v>
      </c>
      <c r="AP190" s="7" t="s">
        <v>114</v>
      </c>
      <c r="AQ190" s="7" t="s">
        <v>114</v>
      </c>
      <c r="AR190" s="7" t="s">
        <v>114</v>
      </c>
      <c r="AS190" s="7" t="s">
        <v>114</v>
      </c>
      <c r="AT190" s="7" t="s">
        <v>114</v>
      </c>
      <c r="AU190" s="7" t="s">
        <v>114</v>
      </c>
      <c r="AV190" s="7">
        <v>1</v>
      </c>
      <c r="AW190" s="7">
        <v>2</v>
      </c>
      <c r="AX190" s="7">
        <v>2</v>
      </c>
      <c r="AY190" s="7">
        <v>1</v>
      </c>
      <c r="AZ190" s="7">
        <v>1</v>
      </c>
      <c r="BA190" s="7">
        <v>0</v>
      </c>
      <c r="BB190" s="7">
        <v>1</v>
      </c>
      <c r="BC190" s="7">
        <v>1</v>
      </c>
      <c r="BD190" s="7">
        <v>0</v>
      </c>
      <c r="BE190" s="7">
        <v>0</v>
      </c>
      <c r="BF190" s="7" t="s">
        <v>114</v>
      </c>
      <c r="BG190" s="7">
        <v>0</v>
      </c>
      <c r="BH190" s="7">
        <v>1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 t="s">
        <v>114</v>
      </c>
      <c r="BO190" s="7">
        <v>3563</v>
      </c>
      <c r="BP190" s="7">
        <v>4</v>
      </c>
      <c r="BQ190" s="7" t="s">
        <v>114</v>
      </c>
      <c r="BR190" s="7" t="s">
        <v>114</v>
      </c>
      <c r="BS190" s="7">
        <v>1</v>
      </c>
      <c r="BT190" s="7">
        <v>1</v>
      </c>
      <c r="BU190" s="7" t="s">
        <v>114</v>
      </c>
      <c r="BV190" s="7" t="s">
        <v>114</v>
      </c>
      <c r="BW190" s="7" t="s">
        <v>114</v>
      </c>
      <c r="BX190" s="7" t="s">
        <v>114</v>
      </c>
      <c r="BY190" s="7" t="s">
        <v>114</v>
      </c>
      <c r="BZ190" s="7" t="s">
        <v>114</v>
      </c>
      <c r="CA190" s="7">
        <v>107</v>
      </c>
      <c r="CB190" s="7" t="s">
        <v>114</v>
      </c>
      <c r="CC190" s="7" t="s">
        <v>114</v>
      </c>
      <c r="CD190" s="7">
        <v>64</v>
      </c>
      <c r="CE190" s="7" t="s">
        <v>114</v>
      </c>
      <c r="CF190" s="7" t="s">
        <v>114</v>
      </c>
      <c r="CG190" s="7" t="s">
        <v>114</v>
      </c>
      <c r="CH190" s="7">
        <v>1</v>
      </c>
      <c r="CI190" s="7" t="s">
        <v>114</v>
      </c>
      <c r="CJ190" s="7" t="s">
        <v>114</v>
      </c>
      <c r="CK190" s="7" t="s">
        <v>114</v>
      </c>
      <c r="CL190" s="7">
        <v>1</v>
      </c>
      <c r="CM190" s="7">
        <v>1</v>
      </c>
      <c r="CN190" s="7">
        <v>0</v>
      </c>
      <c r="CO190" s="7">
        <v>0</v>
      </c>
      <c r="CP190" s="7">
        <v>0</v>
      </c>
      <c r="CQ190" s="7">
        <v>0</v>
      </c>
      <c r="CR190" s="7" t="s">
        <v>114</v>
      </c>
      <c r="CS190" s="7" t="s">
        <v>114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 t="s">
        <v>114</v>
      </c>
      <c r="CZ190" s="7">
        <v>2</v>
      </c>
      <c r="DA190" s="7" t="s">
        <v>114</v>
      </c>
      <c r="DB190" s="7">
        <v>0</v>
      </c>
      <c r="DC190" s="7" t="s">
        <v>114</v>
      </c>
      <c r="DD190" s="7">
        <v>2</v>
      </c>
      <c r="DE190" s="7" t="s">
        <v>114</v>
      </c>
      <c r="DF190" s="7">
        <v>0</v>
      </c>
      <c r="DG190" s="7" t="s">
        <v>114</v>
      </c>
      <c r="DH190" s="7">
        <v>0</v>
      </c>
      <c r="DI190" s="7" t="s">
        <v>114</v>
      </c>
      <c r="DJ190" s="7">
        <v>2</v>
      </c>
    </row>
    <row r="191" spans="1:114" x14ac:dyDescent="0.25">
      <c r="A191" s="7" t="s">
        <v>433</v>
      </c>
      <c r="B191" s="7" t="s">
        <v>434</v>
      </c>
      <c r="C191" s="7">
        <v>2869</v>
      </c>
      <c r="D191" s="7">
        <v>7</v>
      </c>
      <c r="E191" s="7">
        <v>0</v>
      </c>
      <c r="F191" s="7">
        <v>0</v>
      </c>
      <c r="G191" s="7">
        <v>1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1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2</v>
      </c>
      <c r="AX191" s="7">
        <v>3</v>
      </c>
      <c r="AY191" s="7">
        <v>0</v>
      </c>
      <c r="AZ191" s="7">
        <v>1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 t="s">
        <v>114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 t="s">
        <v>114</v>
      </c>
      <c r="BO191" s="7">
        <v>234</v>
      </c>
      <c r="BP191" s="7">
        <v>0</v>
      </c>
      <c r="BQ191" s="7">
        <v>0</v>
      </c>
      <c r="BR191" s="7">
        <v>0</v>
      </c>
      <c r="BS191" s="7">
        <v>1</v>
      </c>
      <c r="BT191" s="7">
        <v>1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0</v>
      </c>
      <c r="CE191" s="7">
        <v>0</v>
      </c>
      <c r="CF191" s="7">
        <v>0</v>
      </c>
      <c r="CG191" s="7">
        <v>0</v>
      </c>
      <c r="CH191" s="7">
        <v>1</v>
      </c>
      <c r="CI191" s="7">
        <v>0</v>
      </c>
      <c r="CJ191" s="7">
        <v>0</v>
      </c>
      <c r="CK191" s="7">
        <v>0</v>
      </c>
      <c r="CL191" s="7">
        <v>1</v>
      </c>
      <c r="CM191" s="7">
        <v>0</v>
      </c>
      <c r="CN191" s="7">
        <v>0</v>
      </c>
      <c r="CO191" s="7">
        <v>1</v>
      </c>
      <c r="CP191" s="7">
        <v>0</v>
      </c>
      <c r="CQ191" s="7">
        <v>0</v>
      </c>
      <c r="CR191" s="7" t="s">
        <v>114</v>
      </c>
      <c r="CS191" s="7" t="s">
        <v>114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 t="s">
        <v>114</v>
      </c>
      <c r="CZ191" s="7">
        <v>2</v>
      </c>
      <c r="DA191" s="7" t="s">
        <v>114</v>
      </c>
      <c r="DB191" s="7">
        <v>0</v>
      </c>
      <c r="DC191" s="7" t="s">
        <v>114</v>
      </c>
      <c r="DD191" s="7">
        <v>2</v>
      </c>
      <c r="DE191" s="7" t="s">
        <v>114</v>
      </c>
      <c r="DF191" s="7">
        <v>0</v>
      </c>
      <c r="DG191" s="7" t="s">
        <v>114</v>
      </c>
      <c r="DH191" s="7">
        <v>0</v>
      </c>
      <c r="DI191" s="7" t="s">
        <v>114</v>
      </c>
      <c r="DJ191" s="7">
        <v>2</v>
      </c>
    </row>
    <row r="192" spans="1:114" x14ac:dyDescent="0.25">
      <c r="A192" s="7" t="s">
        <v>435</v>
      </c>
      <c r="B192" s="7" t="s">
        <v>436</v>
      </c>
      <c r="C192" s="7">
        <v>3023</v>
      </c>
      <c r="D192" s="7">
        <v>20</v>
      </c>
      <c r="E192" s="7" t="s">
        <v>114</v>
      </c>
      <c r="F192" s="7" t="s">
        <v>114</v>
      </c>
      <c r="G192" s="7" t="s">
        <v>114</v>
      </c>
      <c r="H192" s="7" t="s">
        <v>114</v>
      </c>
      <c r="I192" s="7" t="s">
        <v>114</v>
      </c>
      <c r="J192" s="7">
        <v>0</v>
      </c>
      <c r="K192" s="7" t="s">
        <v>114</v>
      </c>
      <c r="L192" s="7" t="s">
        <v>114</v>
      </c>
      <c r="M192" s="7" t="s">
        <v>114</v>
      </c>
      <c r="N192" s="7" t="s">
        <v>114</v>
      </c>
      <c r="O192" s="7" t="s">
        <v>114</v>
      </c>
      <c r="P192" s="7">
        <v>0</v>
      </c>
      <c r="Q192" s="7" t="s">
        <v>114</v>
      </c>
      <c r="R192" s="7" t="s">
        <v>114</v>
      </c>
      <c r="S192" s="7" t="s">
        <v>114</v>
      </c>
      <c r="T192" s="7" t="s">
        <v>114</v>
      </c>
      <c r="U192" s="7" t="s">
        <v>114</v>
      </c>
      <c r="V192" s="7">
        <v>0</v>
      </c>
      <c r="W192" s="7" t="s">
        <v>114</v>
      </c>
      <c r="X192" s="7" t="s">
        <v>114</v>
      </c>
      <c r="Y192" s="7" t="s">
        <v>114</v>
      </c>
      <c r="Z192" s="7" t="s">
        <v>114</v>
      </c>
      <c r="AA192" s="7" t="s">
        <v>114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1</v>
      </c>
      <c r="AJ192" s="7">
        <v>0</v>
      </c>
      <c r="AK192" s="7" t="s">
        <v>114</v>
      </c>
      <c r="AL192" s="7" t="s">
        <v>114</v>
      </c>
      <c r="AM192" s="7" t="s">
        <v>114</v>
      </c>
      <c r="AN192" s="7" t="s">
        <v>114</v>
      </c>
      <c r="AO192" s="7" t="s">
        <v>114</v>
      </c>
      <c r="AP192" s="7">
        <v>0</v>
      </c>
      <c r="AQ192" s="7" t="s">
        <v>114</v>
      </c>
      <c r="AR192" s="7" t="s">
        <v>114</v>
      </c>
      <c r="AS192" s="7" t="s">
        <v>114</v>
      </c>
      <c r="AT192" s="7" t="s">
        <v>114</v>
      </c>
      <c r="AU192" s="7" t="s">
        <v>114</v>
      </c>
      <c r="AV192" s="7">
        <v>1</v>
      </c>
      <c r="AW192" s="7">
        <v>3</v>
      </c>
      <c r="AX192" s="7">
        <v>3</v>
      </c>
      <c r="AY192" s="7">
        <v>0</v>
      </c>
      <c r="AZ192" s="7">
        <v>1</v>
      </c>
      <c r="BA192" s="7">
        <v>0</v>
      </c>
      <c r="BB192" s="7">
        <v>1</v>
      </c>
      <c r="BC192" s="7">
        <v>0</v>
      </c>
      <c r="BD192" s="7">
        <v>0</v>
      </c>
      <c r="BE192" s="7">
        <v>0</v>
      </c>
      <c r="BF192" s="7" t="s">
        <v>114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 t="s">
        <v>114</v>
      </c>
      <c r="BO192" s="7">
        <v>725</v>
      </c>
      <c r="BP192" s="7">
        <v>0</v>
      </c>
      <c r="BQ192" s="7">
        <v>0</v>
      </c>
      <c r="BR192" s="7" t="s">
        <v>114</v>
      </c>
      <c r="BS192" s="7" t="s">
        <v>114</v>
      </c>
      <c r="BT192" s="7" t="s">
        <v>114</v>
      </c>
      <c r="BU192" s="7">
        <v>0</v>
      </c>
      <c r="BV192" s="7" t="s">
        <v>114</v>
      </c>
      <c r="BW192" s="7" t="s">
        <v>114</v>
      </c>
      <c r="BX192" s="7" t="s">
        <v>114</v>
      </c>
      <c r="BY192" s="7" t="s">
        <v>114</v>
      </c>
      <c r="BZ192" s="7" t="s">
        <v>114</v>
      </c>
      <c r="CA192" s="7">
        <v>20</v>
      </c>
      <c r="CB192" s="7" t="s">
        <v>114</v>
      </c>
      <c r="CC192" s="7" t="s">
        <v>114</v>
      </c>
      <c r="CD192" s="7" t="s">
        <v>114</v>
      </c>
      <c r="CE192" s="7" t="s">
        <v>114</v>
      </c>
      <c r="CF192" s="7" t="s">
        <v>114</v>
      </c>
      <c r="CG192" s="7" t="s">
        <v>114</v>
      </c>
      <c r="CH192" s="7" t="s">
        <v>114</v>
      </c>
      <c r="CI192" s="7" t="s">
        <v>114</v>
      </c>
      <c r="CJ192" s="7">
        <v>0</v>
      </c>
      <c r="CK192" s="7" t="s">
        <v>114</v>
      </c>
      <c r="CL192" s="7">
        <v>1</v>
      </c>
      <c r="CM192" s="7">
        <v>0</v>
      </c>
      <c r="CN192" s="7">
        <v>0</v>
      </c>
      <c r="CO192" s="7">
        <v>1</v>
      </c>
      <c r="CP192" s="7">
        <v>1</v>
      </c>
      <c r="CQ192" s="7">
        <v>0</v>
      </c>
      <c r="CR192" s="7" t="s">
        <v>114</v>
      </c>
      <c r="CS192" s="7" t="s">
        <v>114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 t="s">
        <v>114</v>
      </c>
      <c r="CZ192" s="7">
        <v>2</v>
      </c>
      <c r="DA192" s="7" t="s">
        <v>114</v>
      </c>
      <c r="DB192" s="7">
        <v>0</v>
      </c>
      <c r="DC192" s="7" t="s">
        <v>114</v>
      </c>
      <c r="DD192" s="7">
        <v>2</v>
      </c>
      <c r="DE192" s="7" t="s">
        <v>114</v>
      </c>
      <c r="DF192" s="7">
        <v>0</v>
      </c>
      <c r="DG192" s="7" t="s">
        <v>114</v>
      </c>
      <c r="DH192" s="7">
        <v>0</v>
      </c>
      <c r="DI192" s="7" t="s">
        <v>114</v>
      </c>
      <c r="DJ192" s="7">
        <v>2</v>
      </c>
    </row>
    <row r="193" spans="1:114" x14ac:dyDescent="0.25">
      <c r="A193" s="7" t="s">
        <v>437</v>
      </c>
      <c r="B193" s="7" t="s">
        <v>438</v>
      </c>
      <c r="C193" s="7">
        <v>3024</v>
      </c>
      <c r="D193" s="7">
        <v>5</v>
      </c>
      <c r="E193" s="7">
        <v>0</v>
      </c>
      <c r="F193" s="7">
        <v>0</v>
      </c>
      <c r="G193" s="7">
        <v>8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1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2</v>
      </c>
      <c r="AX193" s="7">
        <v>2</v>
      </c>
      <c r="AY193" s="7">
        <v>0</v>
      </c>
      <c r="AZ193" s="7">
        <v>1</v>
      </c>
      <c r="BA193" s="7">
        <v>0</v>
      </c>
      <c r="BB193" s="7">
        <v>0</v>
      </c>
      <c r="BC193" s="7">
        <v>1</v>
      </c>
      <c r="BD193" s="7">
        <v>0</v>
      </c>
      <c r="BE193" s="7">
        <v>0</v>
      </c>
      <c r="BF193" s="7" t="s">
        <v>114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 t="s">
        <v>114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 t="s">
        <v>114</v>
      </c>
      <c r="BW193" s="7" t="s">
        <v>114</v>
      </c>
      <c r="BX193" s="7" t="s">
        <v>114</v>
      </c>
      <c r="BY193" s="7" t="s">
        <v>114</v>
      </c>
      <c r="BZ193" s="7" t="s">
        <v>114</v>
      </c>
      <c r="CA193" s="7">
        <v>0</v>
      </c>
      <c r="CB193" s="7" t="s">
        <v>114</v>
      </c>
      <c r="CC193" s="7" t="s">
        <v>114</v>
      </c>
      <c r="CD193" s="7" t="s">
        <v>114</v>
      </c>
      <c r="CE193" s="7" t="s">
        <v>114</v>
      </c>
      <c r="CF193" s="7" t="s">
        <v>114</v>
      </c>
      <c r="CG193" s="7" t="s">
        <v>114</v>
      </c>
      <c r="CH193" s="7" t="s">
        <v>114</v>
      </c>
      <c r="CI193" s="7" t="s">
        <v>114</v>
      </c>
      <c r="CJ193" s="7">
        <v>0</v>
      </c>
      <c r="CK193" s="7" t="s">
        <v>114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 t="s">
        <v>114</v>
      </c>
      <c r="CS193" s="7" t="s">
        <v>114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 t="s">
        <v>114</v>
      </c>
      <c r="CZ193" s="7">
        <v>2</v>
      </c>
      <c r="DA193" s="7" t="s">
        <v>114</v>
      </c>
      <c r="DB193" s="7">
        <v>0</v>
      </c>
      <c r="DC193" s="7" t="s">
        <v>114</v>
      </c>
      <c r="DD193" s="7">
        <v>2</v>
      </c>
      <c r="DE193" s="7" t="s">
        <v>114</v>
      </c>
      <c r="DF193" s="7">
        <v>0</v>
      </c>
      <c r="DG193" s="7" t="s">
        <v>114</v>
      </c>
      <c r="DH193" s="7">
        <v>0</v>
      </c>
      <c r="DI193" s="7" t="s">
        <v>114</v>
      </c>
      <c r="DJ193" s="7">
        <v>2</v>
      </c>
    </row>
    <row r="194" spans="1:114" x14ac:dyDescent="0.25">
      <c r="A194" s="7" t="s">
        <v>439</v>
      </c>
      <c r="B194" s="7" t="s">
        <v>440</v>
      </c>
      <c r="C194" s="7">
        <v>3026</v>
      </c>
      <c r="D194" s="7">
        <v>68</v>
      </c>
      <c r="E194" s="7">
        <v>0</v>
      </c>
      <c r="F194" s="7">
        <v>2</v>
      </c>
      <c r="G194" s="7">
        <v>14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14</v>
      </c>
      <c r="Z194" s="7">
        <v>0</v>
      </c>
      <c r="AA194" s="7">
        <v>0</v>
      </c>
      <c r="AB194" s="7">
        <v>48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1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7">
        <v>0</v>
      </c>
      <c r="AV194" s="7">
        <v>1</v>
      </c>
      <c r="AW194" s="7">
        <v>2</v>
      </c>
      <c r="AX194" s="7">
        <v>3</v>
      </c>
      <c r="AY194" s="7">
        <v>0</v>
      </c>
      <c r="AZ194" s="7">
        <v>1</v>
      </c>
      <c r="BA194" s="7">
        <v>0</v>
      </c>
      <c r="BB194" s="7">
        <v>0</v>
      </c>
      <c r="BC194" s="7">
        <v>1</v>
      </c>
      <c r="BD194" s="7">
        <v>0</v>
      </c>
      <c r="BE194" s="7">
        <v>0</v>
      </c>
      <c r="BF194" s="7" t="s">
        <v>114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 t="s">
        <v>114</v>
      </c>
      <c r="BO194" s="7">
        <v>1600</v>
      </c>
      <c r="BP194" s="7">
        <v>0</v>
      </c>
      <c r="BQ194" s="7" t="s">
        <v>114</v>
      </c>
      <c r="BR194" s="7" t="s">
        <v>114</v>
      </c>
      <c r="BS194" s="7" t="s">
        <v>114</v>
      </c>
      <c r="BT194" s="7" t="s">
        <v>114</v>
      </c>
      <c r="BU194" s="7">
        <v>0</v>
      </c>
      <c r="BV194" s="7" t="s">
        <v>114</v>
      </c>
      <c r="BW194" s="7" t="s">
        <v>114</v>
      </c>
      <c r="BX194" s="7">
        <v>0</v>
      </c>
      <c r="BY194" s="7" t="s">
        <v>114</v>
      </c>
      <c r="BZ194" s="7" t="s">
        <v>114</v>
      </c>
      <c r="CA194" s="7">
        <v>0</v>
      </c>
      <c r="CB194" s="7" t="s">
        <v>114</v>
      </c>
      <c r="CC194" s="7" t="s">
        <v>114</v>
      </c>
      <c r="CD194" s="7">
        <v>0</v>
      </c>
      <c r="CE194" s="7" t="s">
        <v>114</v>
      </c>
      <c r="CF194" s="7" t="s">
        <v>114</v>
      </c>
      <c r="CG194" s="7" t="s">
        <v>114</v>
      </c>
      <c r="CH194" s="7" t="s">
        <v>114</v>
      </c>
      <c r="CI194" s="7" t="s">
        <v>114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 t="s">
        <v>114</v>
      </c>
      <c r="CS194" s="7" t="s">
        <v>114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 t="s">
        <v>114</v>
      </c>
      <c r="CZ194" s="7">
        <v>2</v>
      </c>
      <c r="DA194" s="7" t="s">
        <v>114</v>
      </c>
      <c r="DB194" s="7">
        <v>0</v>
      </c>
      <c r="DC194" s="7" t="s">
        <v>114</v>
      </c>
      <c r="DD194" s="7">
        <v>2</v>
      </c>
      <c r="DE194" s="7" t="s">
        <v>114</v>
      </c>
      <c r="DF194" s="7">
        <v>0</v>
      </c>
      <c r="DG194" s="7" t="s">
        <v>114</v>
      </c>
      <c r="DH194" s="7">
        <v>0</v>
      </c>
      <c r="DI194" s="7" t="s">
        <v>114</v>
      </c>
      <c r="DJ194" s="7">
        <v>2</v>
      </c>
    </row>
    <row r="195" spans="1:114" x14ac:dyDescent="0.25">
      <c r="A195" s="7" t="s">
        <v>441</v>
      </c>
      <c r="B195" s="7" t="s">
        <v>442</v>
      </c>
      <c r="C195" s="7">
        <v>3027</v>
      </c>
      <c r="D195" s="7">
        <v>59</v>
      </c>
      <c r="E195" s="7">
        <v>0</v>
      </c>
      <c r="F195" s="7">
        <v>0</v>
      </c>
      <c r="G195" s="7">
        <v>45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45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45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1</v>
      </c>
      <c r="AJ195" s="7">
        <v>59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7">
        <v>0</v>
      </c>
      <c r="AV195" s="7">
        <v>1</v>
      </c>
      <c r="AW195" s="7">
        <v>3</v>
      </c>
      <c r="AX195" s="7">
        <v>2</v>
      </c>
      <c r="AY195" s="7">
        <v>0</v>
      </c>
      <c r="AZ195" s="7">
        <v>1</v>
      </c>
      <c r="BA195" s="7">
        <v>0</v>
      </c>
      <c r="BB195" s="7">
        <v>1</v>
      </c>
      <c r="BC195" s="7">
        <v>1</v>
      </c>
      <c r="BD195" s="7">
        <v>1</v>
      </c>
      <c r="BE195" s="7">
        <v>0</v>
      </c>
      <c r="BF195" s="7" t="s">
        <v>114</v>
      </c>
      <c r="BG195" s="7">
        <v>0</v>
      </c>
      <c r="BH195" s="7">
        <v>1</v>
      </c>
      <c r="BI195" s="7">
        <v>1</v>
      </c>
      <c r="BJ195" s="7">
        <v>0</v>
      </c>
      <c r="BK195" s="7">
        <v>0</v>
      </c>
      <c r="BL195" s="7">
        <v>0</v>
      </c>
      <c r="BM195" s="7">
        <v>0</v>
      </c>
      <c r="BN195" s="7" t="s">
        <v>114</v>
      </c>
      <c r="BO195" s="7">
        <v>1791</v>
      </c>
      <c r="BP195" s="7">
        <v>4</v>
      </c>
      <c r="BQ195" s="7">
        <v>0</v>
      </c>
      <c r="BR195" s="7">
        <v>0</v>
      </c>
      <c r="BS195" s="7">
        <v>2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50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1</v>
      </c>
      <c r="CI195" s="7">
        <v>0</v>
      </c>
      <c r="CJ195" s="7">
        <v>0</v>
      </c>
      <c r="CK195" s="7">
        <v>0</v>
      </c>
      <c r="CL195" s="7">
        <v>1</v>
      </c>
      <c r="CM195" s="7">
        <v>1</v>
      </c>
      <c r="CN195" s="7">
        <v>1</v>
      </c>
      <c r="CO195" s="7">
        <v>1</v>
      </c>
      <c r="CP195" s="7">
        <v>0</v>
      </c>
      <c r="CQ195" s="7">
        <v>0</v>
      </c>
      <c r="CR195" s="7" t="s">
        <v>114</v>
      </c>
      <c r="CS195" s="7" t="s">
        <v>114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 t="s">
        <v>114</v>
      </c>
      <c r="CZ195" s="7">
        <v>2</v>
      </c>
      <c r="DA195" s="7" t="s">
        <v>114</v>
      </c>
      <c r="DB195" s="7">
        <v>0</v>
      </c>
      <c r="DC195" s="7" t="s">
        <v>114</v>
      </c>
      <c r="DD195" s="7">
        <v>2</v>
      </c>
      <c r="DE195" s="7" t="s">
        <v>114</v>
      </c>
      <c r="DF195" s="7">
        <v>0</v>
      </c>
      <c r="DG195" s="7" t="s">
        <v>114</v>
      </c>
      <c r="DH195" s="7">
        <v>0</v>
      </c>
      <c r="DI195" s="7" t="s">
        <v>114</v>
      </c>
      <c r="DJ195" s="7">
        <v>2</v>
      </c>
    </row>
    <row r="196" spans="1:114" x14ac:dyDescent="0.25">
      <c r="A196" s="7" t="s">
        <v>443</v>
      </c>
      <c r="B196" s="7" t="s">
        <v>444</v>
      </c>
      <c r="C196" s="7">
        <v>3029</v>
      </c>
      <c r="D196" s="7">
        <v>4</v>
      </c>
      <c r="E196" s="7" t="s">
        <v>114</v>
      </c>
      <c r="F196" s="7" t="s">
        <v>114</v>
      </c>
      <c r="G196" s="7" t="s">
        <v>114</v>
      </c>
      <c r="H196" s="7" t="s">
        <v>114</v>
      </c>
      <c r="I196" s="7" t="s">
        <v>114</v>
      </c>
      <c r="J196" s="7">
        <v>0</v>
      </c>
      <c r="K196" s="7" t="s">
        <v>114</v>
      </c>
      <c r="L196" s="7" t="s">
        <v>114</v>
      </c>
      <c r="M196" s="7" t="s">
        <v>114</v>
      </c>
      <c r="N196" s="7" t="s">
        <v>114</v>
      </c>
      <c r="O196" s="7" t="s">
        <v>114</v>
      </c>
      <c r="P196" s="7">
        <v>0</v>
      </c>
      <c r="Q196" s="7" t="s">
        <v>114</v>
      </c>
      <c r="R196" s="7" t="s">
        <v>114</v>
      </c>
      <c r="S196" s="7" t="s">
        <v>114</v>
      </c>
      <c r="T196" s="7" t="s">
        <v>114</v>
      </c>
      <c r="U196" s="7" t="s">
        <v>114</v>
      </c>
      <c r="V196" s="7">
        <v>0</v>
      </c>
      <c r="W196" s="7" t="s">
        <v>114</v>
      </c>
      <c r="X196" s="7" t="s">
        <v>114</v>
      </c>
      <c r="Y196" s="7" t="s">
        <v>114</v>
      </c>
      <c r="Z196" s="7" t="s">
        <v>114</v>
      </c>
      <c r="AA196" s="7" t="s">
        <v>114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1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2</v>
      </c>
      <c r="AX196" s="7">
        <v>3</v>
      </c>
      <c r="AY196" s="7">
        <v>0</v>
      </c>
      <c r="AZ196" s="7">
        <v>1</v>
      </c>
      <c r="BA196" s="7">
        <v>0</v>
      </c>
      <c r="BB196" s="7">
        <v>1</v>
      </c>
      <c r="BC196" s="7">
        <v>1</v>
      </c>
      <c r="BD196" s="7">
        <v>0</v>
      </c>
      <c r="BE196" s="7">
        <v>0</v>
      </c>
      <c r="BF196" s="7" t="s">
        <v>445</v>
      </c>
      <c r="BG196" s="7">
        <v>0</v>
      </c>
      <c r="BH196" s="7">
        <v>0</v>
      </c>
      <c r="BI196" s="7">
        <v>0</v>
      </c>
      <c r="BJ196" s="7">
        <v>1</v>
      </c>
      <c r="BK196" s="7">
        <v>0</v>
      </c>
      <c r="BL196" s="7">
        <v>0</v>
      </c>
      <c r="BM196" s="7">
        <v>0</v>
      </c>
      <c r="BN196" s="7" t="s">
        <v>446</v>
      </c>
      <c r="BO196" s="7">
        <v>60</v>
      </c>
      <c r="BP196" s="7">
        <v>0</v>
      </c>
      <c r="BQ196" s="7">
        <v>0</v>
      </c>
      <c r="BR196" s="7">
        <v>0</v>
      </c>
      <c r="BS196" s="7" t="s">
        <v>114</v>
      </c>
      <c r="BT196" s="7" t="s">
        <v>114</v>
      </c>
      <c r="BU196" s="7">
        <v>0</v>
      </c>
      <c r="BV196" s="7" t="s">
        <v>114</v>
      </c>
      <c r="BW196" s="7" t="s">
        <v>114</v>
      </c>
      <c r="BX196" s="7" t="s">
        <v>114</v>
      </c>
      <c r="BY196" s="7" t="s">
        <v>114</v>
      </c>
      <c r="BZ196" s="7" t="s">
        <v>114</v>
      </c>
      <c r="CA196" s="7">
        <v>4</v>
      </c>
      <c r="CB196" s="7" t="s">
        <v>114</v>
      </c>
      <c r="CC196" s="7" t="s">
        <v>114</v>
      </c>
      <c r="CD196" s="7" t="s">
        <v>114</v>
      </c>
      <c r="CE196" s="7" t="s">
        <v>114</v>
      </c>
      <c r="CF196" s="7" t="s">
        <v>114</v>
      </c>
      <c r="CG196" s="7">
        <v>0</v>
      </c>
      <c r="CH196" s="7" t="s">
        <v>114</v>
      </c>
      <c r="CI196" s="7" t="s">
        <v>114</v>
      </c>
      <c r="CJ196" s="7">
        <v>0</v>
      </c>
      <c r="CK196" s="7" t="s">
        <v>114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 t="s">
        <v>114</v>
      </c>
      <c r="CS196" s="7" t="s">
        <v>114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 t="s">
        <v>114</v>
      </c>
      <c r="CZ196" s="7">
        <v>2</v>
      </c>
      <c r="DA196" s="7" t="s">
        <v>114</v>
      </c>
      <c r="DB196" s="7">
        <v>0</v>
      </c>
      <c r="DC196" s="7" t="s">
        <v>114</v>
      </c>
      <c r="DD196" s="7">
        <v>2</v>
      </c>
      <c r="DE196" s="7" t="s">
        <v>114</v>
      </c>
      <c r="DF196" s="7">
        <v>0</v>
      </c>
      <c r="DG196" s="7" t="s">
        <v>114</v>
      </c>
      <c r="DH196" s="7">
        <v>0</v>
      </c>
      <c r="DI196" s="7" t="s">
        <v>114</v>
      </c>
      <c r="DJ196" s="7">
        <v>0</v>
      </c>
    </row>
    <row r="197" spans="1:114" x14ac:dyDescent="0.25">
      <c r="A197" s="7" t="s">
        <v>447</v>
      </c>
      <c r="B197" s="7" t="s">
        <v>448</v>
      </c>
      <c r="C197" s="7">
        <v>3030</v>
      </c>
      <c r="D197" s="7">
        <v>13</v>
      </c>
      <c r="E197" s="7" t="s">
        <v>114</v>
      </c>
      <c r="F197" s="7" t="s">
        <v>114</v>
      </c>
      <c r="G197" s="7">
        <v>14</v>
      </c>
      <c r="H197" s="7" t="s">
        <v>114</v>
      </c>
      <c r="I197" s="7" t="s">
        <v>114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1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3</v>
      </c>
      <c r="AX197" s="7">
        <v>3</v>
      </c>
      <c r="AY197" s="7">
        <v>0</v>
      </c>
      <c r="AZ197" s="7">
        <v>1</v>
      </c>
      <c r="BA197" s="7">
        <v>0</v>
      </c>
      <c r="BB197" s="7">
        <v>1</v>
      </c>
      <c r="BC197" s="7">
        <v>1</v>
      </c>
      <c r="BD197" s="7">
        <v>0</v>
      </c>
      <c r="BE197" s="7">
        <v>0</v>
      </c>
      <c r="BF197" s="7" t="s">
        <v>114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 t="s">
        <v>114</v>
      </c>
      <c r="BO197" s="7">
        <v>727</v>
      </c>
      <c r="BP197" s="7">
        <v>0</v>
      </c>
      <c r="BQ197" s="7" t="s">
        <v>114</v>
      </c>
      <c r="BR197" s="7" t="s">
        <v>114</v>
      </c>
      <c r="BS197" s="7" t="s">
        <v>114</v>
      </c>
      <c r="BT197" s="7" t="s">
        <v>114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2</v>
      </c>
      <c r="CB197" s="7">
        <v>0</v>
      </c>
      <c r="CC197" s="7">
        <v>0</v>
      </c>
      <c r="CD197" s="7">
        <v>8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 t="s">
        <v>114</v>
      </c>
      <c r="CS197" s="7" t="s">
        <v>114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 t="s">
        <v>114</v>
      </c>
      <c r="CZ197" s="7">
        <v>2</v>
      </c>
      <c r="DA197" s="7" t="s">
        <v>114</v>
      </c>
      <c r="DB197" s="7">
        <v>0</v>
      </c>
      <c r="DC197" s="7" t="s">
        <v>114</v>
      </c>
      <c r="DD197" s="7">
        <v>2</v>
      </c>
      <c r="DE197" s="7" t="s">
        <v>114</v>
      </c>
      <c r="DF197" s="7">
        <v>0</v>
      </c>
      <c r="DG197" s="7" t="s">
        <v>114</v>
      </c>
      <c r="DH197" s="7">
        <v>0</v>
      </c>
      <c r="DI197" s="7" t="s">
        <v>114</v>
      </c>
      <c r="DJ197" s="7">
        <v>2</v>
      </c>
    </row>
    <row r="198" spans="1:114" x14ac:dyDescent="0.25">
      <c r="A198" s="7" t="s">
        <v>462</v>
      </c>
      <c r="B198" s="7" t="s">
        <v>463</v>
      </c>
      <c r="C198" s="7">
        <v>3031</v>
      </c>
      <c r="D198" s="7">
        <v>30</v>
      </c>
      <c r="E198" s="7">
        <v>0</v>
      </c>
      <c r="F198" s="7">
        <v>0</v>
      </c>
      <c r="G198" s="7">
        <v>12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1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3</v>
      </c>
      <c r="AX198" s="7">
        <v>3</v>
      </c>
      <c r="AY198" s="7">
        <v>0</v>
      </c>
      <c r="AZ198" s="7">
        <v>1</v>
      </c>
      <c r="BA198" s="7">
        <v>0</v>
      </c>
      <c r="BB198" s="7">
        <v>0</v>
      </c>
      <c r="BC198" s="7">
        <v>0</v>
      </c>
      <c r="BD198" s="7">
        <v>0</v>
      </c>
      <c r="BE198" s="7">
        <v>1</v>
      </c>
      <c r="BF198" s="7" t="s">
        <v>464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 t="s">
        <v>114</v>
      </c>
      <c r="BO198" s="7" t="s">
        <v>114</v>
      </c>
      <c r="BP198" s="7">
        <v>0</v>
      </c>
      <c r="BQ198" s="7">
        <v>0</v>
      </c>
      <c r="BR198" s="7">
        <v>0</v>
      </c>
      <c r="BS198" s="7">
        <v>1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 t="s">
        <v>114</v>
      </c>
      <c r="CS198" s="7" t="s">
        <v>114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 t="s">
        <v>114</v>
      </c>
      <c r="CZ198" s="7">
        <v>2</v>
      </c>
      <c r="DA198" s="7" t="s">
        <v>114</v>
      </c>
      <c r="DB198" s="7">
        <v>0</v>
      </c>
      <c r="DC198" s="7" t="s">
        <v>114</v>
      </c>
      <c r="DD198" s="7">
        <v>2</v>
      </c>
      <c r="DE198" s="7" t="s">
        <v>114</v>
      </c>
      <c r="DF198" s="7">
        <v>0</v>
      </c>
      <c r="DG198" s="7" t="s">
        <v>114</v>
      </c>
      <c r="DH198" s="7">
        <v>0</v>
      </c>
      <c r="DI198" s="7" t="s">
        <v>114</v>
      </c>
      <c r="DJ198" s="7">
        <v>2</v>
      </c>
    </row>
    <row r="199" spans="1:114" x14ac:dyDescent="0.25">
      <c r="A199" s="7" t="s">
        <v>424</v>
      </c>
      <c r="B199" s="7" t="s">
        <v>449</v>
      </c>
      <c r="C199" s="7">
        <v>3032</v>
      </c>
      <c r="D199" s="7">
        <v>12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1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1</v>
      </c>
      <c r="AW199" s="7">
        <v>3</v>
      </c>
      <c r="AX199" s="7">
        <v>3</v>
      </c>
      <c r="AY199" s="7">
        <v>0</v>
      </c>
      <c r="AZ199" s="7">
        <v>1</v>
      </c>
      <c r="BA199" s="7">
        <v>0</v>
      </c>
      <c r="BB199" s="7">
        <v>0</v>
      </c>
      <c r="BC199" s="7">
        <v>1</v>
      </c>
      <c r="BD199" s="7">
        <v>0</v>
      </c>
      <c r="BE199" s="7">
        <v>0</v>
      </c>
      <c r="BF199" s="7" t="s">
        <v>114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 t="s">
        <v>114</v>
      </c>
      <c r="BO199" s="7" t="s">
        <v>114</v>
      </c>
      <c r="BP199" s="7">
        <v>0</v>
      </c>
      <c r="BQ199" s="7" t="s">
        <v>114</v>
      </c>
      <c r="BR199" s="7">
        <v>0</v>
      </c>
      <c r="BS199" s="7" t="s">
        <v>114</v>
      </c>
      <c r="BT199" s="7" t="s">
        <v>114</v>
      </c>
      <c r="BU199" s="7" t="s">
        <v>114</v>
      </c>
      <c r="BV199" s="7" t="s">
        <v>114</v>
      </c>
      <c r="BW199" s="7" t="s">
        <v>114</v>
      </c>
      <c r="BX199" s="7" t="s">
        <v>114</v>
      </c>
      <c r="BY199" s="7" t="s">
        <v>114</v>
      </c>
      <c r="BZ199" s="7" t="s">
        <v>114</v>
      </c>
      <c r="CA199" s="7">
        <v>12</v>
      </c>
      <c r="CB199" s="7" t="s">
        <v>114</v>
      </c>
      <c r="CC199" s="7" t="s">
        <v>114</v>
      </c>
      <c r="CD199" s="7" t="s">
        <v>114</v>
      </c>
      <c r="CE199" s="7" t="s">
        <v>114</v>
      </c>
      <c r="CF199" s="7" t="s">
        <v>114</v>
      </c>
      <c r="CG199" s="7" t="s">
        <v>114</v>
      </c>
      <c r="CH199" s="7" t="s">
        <v>114</v>
      </c>
      <c r="CI199" s="7" t="s">
        <v>114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 t="s">
        <v>114</v>
      </c>
      <c r="CS199" s="7" t="s">
        <v>114</v>
      </c>
      <c r="CT199" s="7">
        <v>0</v>
      </c>
      <c r="CU199" s="7">
        <v>0</v>
      </c>
      <c r="CV199" s="7">
        <v>0</v>
      </c>
      <c r="CW199" s="7">
        <v>0</v>
      </c>
      <c r="CX199" s="7">
        <v>0</v>
      </c>
      <c r="CY199" s="7" t="s">
        <v>114</v>
      </c>
      <c r="CZ199" s="7">
        <v>2</v>
      </c>
      <c r="DA199" s="7" t="s">
        <v>114</v>
      </c>
      <c r="DB199" s="7">
        <v>0</v>
      </c>
      <c r="DC199" s="7" t="s">
        <v>114</v>
      </c>
      <c r="DD199" s="7">
        <v>2</v>
      </c>
      <c r="DE199" s="7" t="s">
        <v>114</v>
      </c>
      <c r="DF199" s="7">
        <v>0</v>
      </c>
      <c r="DG199" s="7" t="s">
        <v>114</v>
      </c>
      <c r="DH199" s="7">
        <v>0</v>
      </c>
      <c r="DI199" s="7" t="s">
        <v>114</v>
      </c>
      <c r="DJ199" s="7">
        <v>2</v>
      </c>
    </row>
    <row r="200" spans="1:114" x14ac:dyDescent="0.25">
      <c r="A200" s="7" t="s">
        <v>450</v>
      </c>
      <c r="B200" s="7" t="s">
        <v>465</v>
      </c>
      <c r="C200" s="7">
        <v>3033</v>
      </c>
      <c r="D200" s="7">
        <v>8</v>
      </c>
      <c r="E200" s="7" t="s">
        <v>114</v>
      </c>
      <c r="F200" s="7" t="s">
        <v>114</v>
      </c>
      <c r="G200" s="7">
        <v>6</v>
      </c>
      <c r="H200" s="7" t="s">
        <v>114</v>
      </c>
      <c r="I200" s="7" t="s">
        <v>114</v>
      </c>
      <c r="J200" s="7">
        <v>0</v>
      </c>
      <c r="K200" s="7" t="s">
        <v>114</v>
      </c>
      <c r="L200" s="7" t="s">
        <v>114</v>
      </c>
      <c r="M200" s="7">
        <v>0</v>
      </c>
      <c r="N200" s="7" t="s">
        <v>114</v>
      </c>
      <c r="O200" s="7" t="s">
        <v>114</v>
      </c>
      <c r="P200" s="7">
        <v>0</v>
      </c>
      <c r="Q200" s="7" t="s">
        <v>114</v>
      </c>
      <c r="R200" s="7" t="s">
        <v>114</v>
      </c>
      <c r="S200" s="7">
        <v>0</v>
      </c>
      <c r="T200" s="7" t="s">
        <v>114</v>
      </c>
      <c r="U200" s="7" t="s">
        <v>114</v>
      </c>
      <c r="V200" s="7">
        <v>0</v>
      </c>
      <c r="W200" s="7" t="s">
        <v>114</v>
      </c>
      <c r="X200" s="7" t="s">
        <v>114</v>
      </c>
      <c r="Y200" s="7">
        <v>6</v>
      </c>
      <c r="Z200" s="7" t="s">
        <v>114</v>
      </c>
      <c r="AA200" s="7" t="s">
        <v>114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1</v>
      </c>
      <c r="AJ200" s="7">
        <v>0</v>
      </c>
      <c r="AK200" s="7" t="s">
        <v>114</v>
      </c>
      <c r="AL200" s="7" t="s">
        <v>114</v>
      </c>
      <c r="AM200" s="7">
        <v>0</v>
      </c>
      <c r="AN200" s="7" t="s">
        <v>114</v>
      </c>
      <c r="AO200" s="7" t="s">
        <v>114</v>
      </c>
      <c r="AP200" s="7">
        <v>0</v>
      </c>
      <c r="AQ200" s="7">
        <v>0</v>
      </c>
      <c r="AR200" s="7">
        <v>0</v>
      </c>
      <c r="AS200" s="7">
        <v>0</v>
      </c>
      <c r="AT200" s="7">
        <v>0</v>
      </c>
      <c r="AU200" s="7">
        <v>0</v>
      </c>
      <c r="AV200" s="7">
        <v>0</v>
      </c>
      <c r="AW200" s="7">
        <v>1</v>
      </c>
      <c r="AX200" s="7">
        <v>3</v>
      </c>
      <c r="AY200" s="7">
        <v>1</v>
      </c>
      <c r="AZ200" s="7">
        <v>1</v>
      </c>
      <c r="BA200" s="7">
        <v>0</v>
      </c>
      <c r="BB200" s="7">
        <v>1</v>
      </c>
      <c r="BC200" s="7">
        <v>1</v>
      </c>
      <c r="BD200" s="7">
        <v>0</v>
      </c>
      <c r="BE200" s="7">
        <v>0</v>
      </c>
      <c r="BF200" s="7" t="s">
        <v>114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 t="s">
        <v>114</v>
      </c>
      <c r="BO200" s="7">
        <v>150</v>
      </c>
      <c r="BP200" s="7">
        <v>0</v>
      </c>
      <c r="BQ200" s="7" t="s">
        <v>114</v>
      </c>
      <c r="BR200" s="7" t="s">
        <v>114</v>
      </c>
      <c r="BS200" s="7" t="s">
        <v>114</v>
      </c>
      <c r="BT200" s="7" t="s">
        <v>114</v>
      </c>
      <c r="BU200" s="7">
        <v>7</v>
      </c>
      <c r="BV200" s="7" t="s">
        <v>114</v>
      </c>
      <c r="BW200" s="7" t="s">
        <v>114</v>
      </c>
      <c r="BX200" s="7" t="s">
        <v>114</v>
      </c>
      <c r="BY200" s="7" t="s">
        <v>114</v>
      </c>
      <c r="BZ200" s="7" t="s">
        <v>114</v>
      </c>
      <c r="CA200" s="7">
        <v>7</v>
      </c>
      <c r="CB200" s="7" t="s">
        <v>114</v>
      </c>
      <c r="CC200" s="7" t="s">
        <v>114</v>
      </c>
      <c r="CD200" s="7" t="s">
        <v>114</v>
      </c>
      <c r="CE200" s="7" t="s">
        <v>114</v>
      </c>
      <c r="CF200" s="7" t="s">
        <v>114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 t="s">
        <v>114</v>
      </c>
      <c r="CS200" s="7" t="s">
        <v>114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 t="s">
        <v>114</v>
      </c>
      <c r="CZ200" s="7">
        <v>2</v>
      </c>
      <c r="DA200" s="7" t="s">
        <v>114</v>
      </c>
      <c r="DB200" s="7">
        <v>0</v>
      </c>
      <c r="DC200" s="7" t="s">
        <v>114</v>
      </c>
      <c r="DD200" s="7">
        <v>2</v>
      </c>
      <c r="DE200" s="7" t="s">
        <v>114</v>
      </c>
      <c r="DF200" s="7">
        <v>0</v>
      </c>
      <c r="DG200" s="7" t="s">
        <v>114</v>
      </c>
      <c r="DH200" s="7">
        <v>0</v>
      </c>
      <c r="DI200" s="7" t="s">
        <v>114</v>
      </c>
      <c r="DJ200" s="7">
        <v>2</v>
      </c>
    </row>
    <row r="201" spans="1:114" x14ac:dyDescent="0.25">
      <c r="A201" s="7" t="s">
        <v>450</v>
      </c>
      <c r="B201" s="7" t="s">
        <v>451</v>
      </c>
      <c r="C201" s="7">
        <v>3034</v>
      </c>
      <c r="D201" s="7">
        <v>51</v>
      </c>
      <c r="E201" s="7">
        <v>0</v>
      </c>
      <c r="F201" s="7">
        <v>0</v>
      </c>
      <c r="G201" s="7">
        <v>12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12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1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1</v>
      </c>
      <c r="AW201" s="7">
        <v>2</v>
      </c>
      <c r="AX201" s="7">
        <v>2</v>
      </c>
      <c r="AY201" s="7">
        <v>0</v>
      </c>
      <c r="AZ201" s="7">
        <v>1</v>
      </c>
      <c r="BA201" s="7">
        <v>0</v>
      </c>
      <c r="BB201" s="7">
        <v>0</v>
      </c>
      <c r="BC201" s="7">
        <v>0</v>
      </c>
      <c r="BD201" s="7">
        <v>0</v>
      </c>
      <c r="BE201" s="7">
        <v>0</v>
      </c>
      <c r="BF201" s="7" t="s">
        <v>114</v>
      </c>
      <c r="BG201" s="7">
        <v>0</v>
      </c>
      <c r="BH201" s="7">
        <v>1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 t="s">
        <v>114</v>
      </c>
      <c r="BO201" s="7">
        <v>800</v>
      </c>
      <c r="BP201" s="7">
        <v>0</v>
      </c>
      <c r="BQ201" s="7">
        <v>0</v>
      </c>
      <c r="BR201" s="7">
        <v>0</v>
      </c>
      <c r="BS201" s="7">
        <v>1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51</v>
      </c>
      <c r="CB201" s="7">
        <v>0</v>
      </c>
      <c r="CC201" s="7">
        <v>0</v>
      </c>
      <c r="CD201" s="7">
        <v>12</v>
      </c>
      <c r="CE201" s="7">
        <v>0</v>
      </c>
      <c r="CF201" s="7">
        <v>0</v>
      </c>
      <c r="CG201" s="7">
        <v>0</v>
      </c>
      <c r="CH201" s="7">
        <v>1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1</v>
      </c>
      <c r="CQ201" s="7">
        <v>0</v>
      </c>
      <c r="CR201" s="7" t="s">
        <v>114</v>
      </c>
      <c r="CS201" s="7" t="s">
        <v>114</v>
      </c>
      <c r="CT201" s="7">
        <v>0</v>
      </c>
      <c r="CU201" s="7">
        <v>0</v>
      </c>
      <c r="CV201" s="7">
        <v>0</v>
      </c>
      <c r="CW201" s="7">
        <v>0</v>
      </c>
      <c r="CX201" s="7">
        <v>0</v>
      </c>
      <c r="CY201" s="7" t="s">
        <v>114</v>
      </c>
      <c r="CZ201" s="7">
        <v>2</v>
      </c>
      <c r="DA201" s="7" t="s">
        <v>114</v>
      </c>
      <c r="DB201" s="7">
        <v>0</v>
      </c>
      <c r="DC201" s="7" t="s">
        <v>114</v>
      </c>
      <c r="DD201" s="7">
        <v>2</v>
      </c>
      <c r="DE201" s="7" t="s">
        <v>114</v>
      </c>
      <c r="DF201" s="7">
        <v>0</v>
      </c>
      <c r="DG201" s="7" t="s">
        <v>114</v>
      </c>
      <c r="DH201" s="7">
        <v>0</v>
      </c>
      <c r="DI201" s="7" t="s">
        <v>114</v>
      </c>
      <c r="DJ201" s="7">
        <v>0</v>
      </c>
    </row>
    <row r="202" spans="1:114" x14ac:dyDescent="0.25">
      <c r="A202" s="7" t="s">
        <v>242</v>
      </c>
      <c r="B202" s="7" t="s">
        <v>466</v>
      </c>
      <c r="C202" s="7">
        <v>3035</v>
      </c>
      <c r="D202" s="7">
        <v>8</v>
      </c>
      <c r="E202" s="7" t="s">
        <v>114</v>
      </c>
      <c r="F202" s="7" t="s">
        <v>114</v>
      </c>
      <c r="G202" s="7">
        <v>5</v>
      </c>
      <c r="H202" s="7" t="s">
        <v>114</v>
      </c>
      <c r="I202" s="7" t="s">
        <v>114</v>
      </c>
      <c r="J202" s="7">
        <v>0</v>
      </c>
      <c r="K202" s="7" t="s">
        <v>114</v>
      </c>
      <c r="L202" s="7" t="s">
        <v>114</v>
      </c>
      <c r="M202" s="7">
        <v>0</v>
      </c>
      <c r="N202" s="7" t="s">
        <v>114</v>
      </c>
      <c r="O202" s="7" t="s">
        <v>114</v>
      </c>
      <c r="P202" s="7">
        <v>0</v>
      </c>
      <c r="Q202" s="7" t="s">
        <v>114</v>
      </c>
      <c r="R202" s="7" t="s">
        <v>114</v>
      </c>
      <c r="S202" s="7">
        <v>0</v>
      </c>
      <c r="T202" s="7" t="s">
        <v>114</v>
      </c>
      <c r="U202" s="7" t="s">
        <v>114</v>
      </c>
      <c r="V202" s="7">
        <v>0</v>
      </c>
      <c r="W202" s="7" t="s">
        <v>114</v>
      </c>
      <c r="X202" s="7" t="s">
        <v>114</v>
      </c>
      <c r="Y202" s="7">
        <v>0</v>
      </c>
      <c r="Z202" s="7" t="s">
        <v>114</v>
      </c>
      <c r="AA202" s="7" t="s">
        <v>114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1</v>
      </c>
      <c r="AJ202" s="7">
        <v>0</v>
      </c>
      <c r="AK202" s="7" t="s">
        <v>114</v>
      </c>
      <c r="AL202" s="7" t="s">
        <v>114</v>
      </c>
      <c r="AM202" s="7">
        <v>0</v>
      </c>
      <c r="AN202" s="7" t="s">
        <v>114</v>
      </c>
      <c r="AO202" s="7" t="s">
        <v>114</v>
      </c>
      <c r="AP202" s="7">
        <v>0</v>
      </c>
      <c r="AQ202" s="7" t="s">
        <v>114</v>
      </c>
      <c r="AR202" s="7" t="s">
        <v>114</v>
      </c>
      <c r="AS202" s="7">
        <v>0</v>
      </c>
      <c r="AT202" s="7" t="s">
        <v>114</v>
      </c>
      <c r="AU202" s="7" t="s">
        <v>114</v>
      </c>
      <c r="AV202" s="7">
        <v>0</v>
      </c>
      <c r="AW202" s="7">
        <v>2</v>
      </c>
      <c r="AX202" s="7">
        <v>2</v>
      </c>
      <c r="AY202" s="7">
        <v>0</v>
      </c>
      <c r="AZ202" s="7">
        <v>1</v>
      </c>
      <c r="BA202" s="7">
        <v>0</v>
      </c>
      <c r="BB202" s="7">
        <v>0</v>
      </c>
      <c r="BC202" s="7">
        <v>1</v>
      </c>
      <c r="BD202" s="7">
        <v>0</v>
      </c>
      <c r="BE202" s="7">
        <v>0</v>
      </c>
      <c r="BF202" s="7" t="s">
        <v>114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 t="s">
        <v>114</v>
      </c>
      <c r="BO202" s="7">
        <v>50</v>
      </c>
      <c r="BP202" s="7">
        <v>0</v>
      </c>
      <c r="BQ202" s="7" t="s">
        <v>114</v>
      </c>
      <c r="BR202" s="7">
        <v>0</v>
      </c>
      <c r="BS202" s="7" t="s">
        <v>114</v>
      </c>
      <c r="BT202" s="7" t="s">
        <v>114</v>
      </c>
      <c r="BU202" s="7">
        <v>0</v>
      </c>
      <c r="BV202" s="7" t="s">
        <v>114</v>
      </c>
      <c r="BW202" s="7" t="s">
        <v>114</v>
      </c>
      <c r="BX202" s="7">
        <v>0</v>
      </c>
      <c r="BY202" s="7" t="s">
        <v>114</v>
      </c>
      <c r="BZ202" s="7" t="s">
        <v>114</v>
      </c>
      <c r="CA202" s="7">
        <v>0</v>
      </c>
      <c r="CB202" s="7" t="s">
        <v>114</v>
      </c>
      <c r="CC202" s="7" t="s">
        <v>114</v>
      </c>
      <c r="CD202" s="7">
        <v>0</v>
      </c>
      <c r="CE202" s="7" t="s">
        <v>114</v>
      </c>
      <c r="CF202" s="7" t="s">
        <v>114</v>
      </c>
      <c r="CG202" s="7">
        <v>0</v>
      </c>
      <c r="CH202" s="7" t="s">
        <v>114</v>
      </c>
      <c r="CI202" s="7" t="s">
        <v>114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 t="s">
        <v>114</v>
      </c>
      <c r="CS202" s="7" t="s">
        <v>114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 t="s">
        <v>114</v>
      </c>
      <c r="CZ202" s="7">
        <v>2</v>
      </c>
      <c r="DA202" s="7" t="s">
        <v>114</v>
      </c>
      <c r="DB202" s="7">
        <v>0</v>
      </c>
      <c r="DC202" s="7" t="s">
        <v>114</v>
      </c>
      <c r="DD202" s="7">
        <v>2</v>
      </c>
      <c r="DE202" s="7" t="s">
        <v>114</v>
      </c>
      <c r="DF202" s="7">
        <v>0</v>
      </c>
      <c r="DG202" s="7" t="s">
        <v>114</v>
      </c>
      <c r="DH202" s="7">
        <v>0</v>
      </c>
      <c r="DI202" s="7" t="s">
        <v>114</v>
      </c>
      <c r="DJ202" s="7">
        <v>2</v>
      </c>
    </row>
    <row r="203" spans="1:114" x14ac:dyDescent="0.25">
      <c r="A203" s="7" t="s">
        <v>452</v>
      </c>
      <c r="B203" s="7" t="s">
        <v>453</v>
      </c>
      <c r="C203" s="7">
        <v>3039</v>
      </c>
      <c r="D203" s="7">
        <v>16</v>
      </c>
      <c r="E203" s="7" t="s">
        <v>114</v>
      </c>
      <c r="F203" s="7" t="s">
        <v>114</v>
      </c>
      <c r="G203" s="7" t="s">
        <v>114</v>
      </c>
      <c r="H203" s="7" t="s">
        <v>114</v>
      </c>
      <c r="I203" s="7" t="s">
        <v>114</v>
      </c>
      <c r="J203" s="7">
        <v>16</v>
      </c>
      <c r="K203" s="7" t="s">
        <v>114</v>
      </c>
      <c r="L203" s="7" t="s">
        <v>114</v>
      </c>
      <c r="M203" s="7" t="s">
        <v>114</v>
      </c>
      <c r="N203" s="7" t="s">
        <v>114</v>
      </c>
      <c r="O203" s="7" t="s">
        <v>114</v>
      </c>
      <c r="P203" s="7">
        <v>16</v>
      </c>
      <c r="Q203" s="7" t="s">
        <v>114</v>
      </c>
      <c r="R203" s="7" t="s">
        <v>114</v>
      </c>
      <c r="S203" s="7">
        <v>0</v>
      </c>
      <c r="T203" s="7" t="s">
        <v>114</v>
      </c>
      <c r="U203" s="7" t="s">
        <v>114</v>
      </c>
      <c r="V203" s="7">
        <v>0</v>
      </c>
      <c r="W203" s="7" t="s">
        <v>114</v>
      </c>
      <c r="X203" s="7" t="s">
        <v>114</v>
      </c>
      <c r="Y203" s="7">
        <v>0</v>
      </c>
      <c r="Z203" s="7" t="s">
        <v>114</v>
      </c>
      <c r="AA203" s="7" t="s">
        <v>114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1</v>
      </c>
      <c r="AJ203" s="7">
        <v>16</v>
      </c>
      <c r="AK203" s="7" t="s">
        <v>114</v>
      </c>
      <c r="AL203" s="7" t="s">
        <v>114</v>
      </c>
      <c r="AM203" s="7" t="s">
        <v>114</v>
      </c>
      <c r="AN203" s="7" t="s">
        <v>114</v>
      </c>
      <c r="AO203" s="7" t="s">
        <v>114</v>
      </c>
      <c r="AP203" s="7">
        <v>0</v>
      </c>
      <c r="AQ203" s="7" t="s">
        <v>114</v>
      </c>
      <c r="AR203" s="7" t="s">
        <v>114</v>
      </c>
      <c r="AS203" s="7" t="s">
        <v>114</v>
      </c>
      <c r="AT203" s="7" t="s">
        <v>114</v>
      </c>
      <c r="AU203" s="7" t="s">
        <v>114</v>
      </c>
      <c r="AV203" s="7">
        <v>1</v>
      </c>
      <c r="AW203" s="7">
        <v>2</v>
      </c>
      <c r="AX203" s="7">
        <v>2</v>
      </c>
      <c r="AY203" s="7">
        <v>0</v>
      </c>
      <c r="AZ203" s="7">
        <v>1</v>
      </c>
      <c r="BA203" s="7">
        <v>0</v>
      </c>
      <c r="BB203" s="7">
        <v>1</v>
      </c>
      <c r="BC203" s="7">
        <v>0</v>
      </c>
      <c r="BD203" s="7">
        <v>0</v>
      </c>
      <c r="BE203" s="7">
        <v>0</v>
      </c>
      <c r="BF203" s="7" t="s">
        <v>114</v>
      </c>
      <c r="BG203" s="7">
        <v>0</v>
      </c>
      <c r="BH203" s="7">
        <v>1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 t="s">
        <v>114</v>
      </c>
      <c r="BO203" s="7">
        <v>150</v>
      </c>
      <c r="BP203" s="7">
        <v>6</v>
      </c>
      <c r="BQ203" s="7" t="s">
        <v>114</v>
      </c>
      <c r="BR203" s="7" t="s">
        <v>114</v>
      </c>
      <c r="BS203" s="7" t="s">
        <v>114</v>
      </c>
      <c r="BT203" s="7" t="s">
        <v>114</v>
      </c>
      <c r="BU203" s="7">
        <v>0</v>
      </c>
      <c r="BV203" s="7" t="s">
        <v>114</v>
      </c>
      <c r="BW203" s="7" t="s">
        <v>114</v>
      </c>
      <c r="BX203" s="7" t="s">
        <v>114</v>
      </c>
      <c r="BY203" s="7" t="s">
        <v>114</v>
      </c>
      <c r="BZ203" s="7" t="s">
        <v>114</v>
      </c>
      <c r="CA203" s="7">
        <v>2</v>
      </c>
      <c r="CB203" s="7" t="s">
        <v>114</v>
      </c>
      <c r="CC203" s="7" t="s">
        <v>114</v>
      </c>
      <c r="CD203" s="7" t="s">
        <v>114</v>
      </c>
      <c r="CE203" s="7" t="s">
        <v>114</v>
      </c>
      <c r="CF203" s="7" t="s">
        <v>114</v>
      </c>
      <c r="CG203" s="7">
        <v>0</v>
      </c>
      <c r="CH203" s="7" t="s">
        <v>114</v>
      </c>
      <c r="CI203" s="7" t="s">
        <v>114</v>
      </c>
      <c r="CJ203" s="7">
        <v>0</v>
      </c>
      <c r="CK203" s="7" t="s">
        <v>114</v>
      </c>
      <c r="CL203" s="7">
        <v>0</v>
      </c>
      <c r="CM203" s="7">
        <v>0</v>
      </c>
      <c r="CN203" s="7">
        <v>0</v>
      </c>
      <c r="CO203" s="7">
        <v>1</v>
      </c>
      <c r="CP203" s="7">
        <v>0</v>
      </c>
      <c r="CQ203" s="7">
        <v>2</v>
      </c>
      <c r="CR203" s="7" t="s">
        <v>114</v>
      </c>
      <c r="CS203" s="7" t="s">
        <v>114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 t="s">
        <v>114</v>
      </c>
      <c r="CZ203" s="7">
        <v>2</v>
      </c>
      <c r="DA203" s="7" t="s">
        <v>114</v>
      </c>
      <c r="DB203" s="7">
        <v>2</v>
      </c>
      <c r="DC203" s="7" t="s">
        <v>114</v>
      </c>
      <c r="DD203" s="7">
        <v>2</v>
      </c>
      <c r="DE203" s="7" t="s">
        <v>114</v>
      </c>
      <c r="DF203" s="7">
        <v>2</v>
      </c>
      <c r="DG203" s="7" t="s">
        <v>114</v>
      </c>
      <c r="DH203" s="7">
        <v>2</v>
      </c>
      <c r="DI203" s="7" t="s">
        <v>114</v>
      </c>
      <c r="DJ203" s="7">
        <v>2</v>
      </c>
    </row>
    <row r="204" spans="1:114" x14ac:dyDescent="0.25">
      <c r="A204" s="7" t="s">
        <v>454</v>
      </c>
      <c r="B204" s="7" t="s">
        <v>455</v>
      </c>
      <c r="C204" s="7">
        <v>3040</v>
      </c>
      <c r="D204" s="7">
        <v>96</v>
      </c>
      <c r="E204" s="7" t="s">
        <v>114</v>
      </c>
      <c r="F204" s="7" t="s">
        <v>114</v>
      </c>
      <c r="G204" s="7" t="s">
        <v>114</v>
      </c>
      <c r="H204" s="7" t="s">
        <v>114</v>
      </c>
      <c r="I204" s="7" t="s">
        <v>114</v>
      </c>
      <c r="J204" s="7">
        <v>0</v>
      </c>
      <c r="K204" s="7" t="s">
        <v>114</v>
      </c>
      <c r="L204" s="7" t="s">
        <v>114</v>
      </c>
      <c r="M204" s="7" t="s">
        <v>114</v>
      </c>
      <c r="N204" s="7" t="s">
        <v>114</v>
      </c>
      <c r="O204" s="7" t="s">
        <v>114</v>
      </c>
      <c r="P204" s="7">
        <v>0</v>
      </c>
      <c r="Q204" s="7" t="s">
        <v>114</v>
      </c>
      <c r="R204" s="7" t="s">
        <v>114</v>
      </c>
      <c r="S204" s="7" t="s">
        <v>114</v>
      </c>
      <c r="T204" s="7" t="s">
        <v>114</v>
      </c>
      <c r="U204" s="7" t="s">
        <v>114</v>
      </c>
      <c r="V204" s="7">
        <v>0</v>
      </c>
      <c r="W204" s="7" t="s">
        <v>114</v>
      </c>
      <c r="X204" s="7" t="s">
        <v>114</v>
      </c>
      <c r="Y204" s="7" t="s">
        <v>114</v>
      </c>
      <c r="Z204" s="7" t="s">
        <v>114</v>
      </c>
      <c r="AA204" s="7" t="s">
        <v>114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96</v>
      </c>
      <c r="AK204" s="7" t="s">
        <v>114</v>
      </c>
      <c r="AL204" s="7" t="s">
        <v>114</v>
      </c>
      <c r="AM204" s="7" t="s">
        <v>114</v>
      </c>
      <c r="AN204" s="7" t="s">
        <v>114</v>
      </c>
      <c r="AO204" s="7" t="s">
        <v>114</v>
      </c>
      <c r="AP204" s="7">
        <v>0</v>
      </c>
      <c r="AQ204" s="7" t="s">
        <v>114</v>
      </c>
      <c r="AR204" s="7" t="s">
        <v>114</v>
      </c>
      <c r="AS204" s="7" t="s">
        <v>114</v>
      </c>
      <c r="AT204" s="7" t="s">
        <v>114</v>
      </c>
      <c r="AU204" s="7" t="s">
        <v>114</v>
      </c>
      <c r="AV204" s="7">
        <v>1</v>
      </c>
      <c r="AW204" s="7">
        <v>2</v>
      </c>
      <c r="AX204" s="7">
        <v>2</v>
      </c>
      <c r="AY204" s="7">
        <v>0</v>
      </c>
      <c r="AZ204" s="7">
        <v>1</v>
      </c>
      <c r="BA204" s="7">
        <v>1</v>
      </c>
      <c r="BB204" s="7">
        <v>1</v>
      </c>
      <c r="BC204" s="7">
        <v>1</v>
      </c>
      <c r="BD204" s="7">
        <v>0</v>
      </c>
      <c r="BE204" s="7">
        <v>0</v>
      </c>
      <c r="BF204" s="7" t="s">
        <v>114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 t="s">
        <v>114</v>
      </c>
      <c r="BO204" s="7">
        <v>857</v>
      </c>
      <c r="BP204" s="7">
        <v>0</v>
      </c>
      <c r="BQ204" s="7" t="s">
        <v>114</v>
      </c>
      <c r="BR204" s="7" t="s">
        <v>114</v>
      </c>
      <c r="BS204" s="7" t="s">
        <v>114</v>
      </c>
      <c r="BT204" s="7" t="s">
        <v>114</v>
      </c>
      <c r="BU204" s="7" t="s">
        <v>114</v>
      </c>
      <c r="BV204" s="7" t="s">
        <v>114</v>
      </c>
      <c r="BW204" s="7" t="s">
        <v>114</v>
      </c>
      <c r="BX204" s="7" t="s">
        <v>114</v>
      </c>
      <c r="BY204" s="7" t="s">
        <v>114</v>
      </c>
      <c r="BZ204" s="7" t="s">
        <v>114</v>
      </c>
      <c r="CA204" s="7">
        <v>1</v>
      </c>
      <c r="CB204" s="7" t="s">
        <v>114</v>
      </c>
      <c r="CC204" s="7" t="s">
        <v>114</v>
      </c>
      <c r="CD204" s="7" t="s">
        <v>114</v>
      </c>
      <c r="CE204" s="7" t="s">
        <v>114</v>
      </c>
      <c r="CF204" s="7" t="s">
        <v>114</v>
      </c>
      <c r="CG204" s="7">
        <v>1</v>
      </c>
      <c r="CH204" s="7" t="s">
        <v>114</v>
      </c>
      <c r="CI204" s="7" t="s">
        <v>114</v>
      </c>
      <c r="CJ204" s="7" t="s">
        <v>114</v>
      </c>
      <c r="CK204" s="7" t="s">
        <v>114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 t="s">
        <v>114</v>
      </c>
      <c r="CS204" s="7" t="s">
        <v>114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 t="s">
        <v>114</v>
      </c>
      <c r="CZ204" s="7">
        <v>2</v>
      </c>
      <c r="DA204" s="7" t="s">
        <v>114</v>
      </c>
      <c r="DB204" s="7">
        <v>0</v>
      </c>
      <c r="DC204" s="7" t="s">
        <v>114</v>
      </c>
      <c r="DD204" s="7">
        <v>2</v>
      </c>
      <c r="DE204" s="7" t="s">
        <v>114</v>
      </c>
      <c r="DF204" s="7">
        <v>0</v>
      </c>
      <c r="DG204" s="7" t="s">
        <v>114</v>
      </c>
      <c r="DH204" s="7">
        <v>0</v>
      </c>
      <c r="DI204" s="7" t="s">
        <v>114</v>
      </c>
      <c r="DJ204" s="7">
        <v>2</v>
      </c>
    </row>
    <row r="205" spans="1:114" x14ac:dyDescent="0.25">
      <c r="A205" s="7" t="s">
        <v>456</v>
      </c>
      <c r="B205" s="7" t="s">
        <v>457</v>
      </c>
      <c r="C205" s="7">
        <v>3041</v>
      </c>
      <c r="D205" s="7">
        <v>25</v>
      </c>
      <c r="E205" s="7">
        <v>0</v>
      </c>
      <c r="F205" s="7">
        <v>0</v>
      </c>
      <c r="G205" s="7">
        <v>5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1</v>
      </c>
      <c r="AJ205" s="7">
        <v>25</v>
      </c>
      <c r="AK205" s="7">
        <v>0</v>
      </c>
      <c r="AL205" s="7">
        <v>0</v>
      </c>
      <c r="AM205" s="7">
        <v>5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1</v>
      </c>
      <c r="AW205" s="7">
        <v>2</v>
      </c>
      <c r="AX205" s="7">
        <v>3</v>
      </c>
      <c r="AY205" s="7">
        <v>1</v>
      </c>
      <c r="AZ205" s="7">
        <v>1</v>
      </c>
      <c r="BA205" s="7">
        <v>0</v>
      </c>
      <c r="BB205" s="7">
        <v>0</v>
      </c>
      <c r="BC205" s="7">
        <v>1</v>
      </c>
      <c r="BD205" s="7">
        <v>0</v>
      </c>
      <c r="BE205" s="7">
        <v>0</v>
      </c>
      <c r="BF205" s="7" t="s">
        <v>114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 t="s">
        <v>114</v>
      </c>
      <c r="BO205" s="7">
        <v>2050</v>
      </c>
      <c r="BP205" s="7">
        <v>0</v>
      </c>
      <c r="BQ205" s="7">
        <v>0</v>
      </c>
      <c r="BR205" s="7">
        <v>0</v>
      </c>
      <c r="BS205" s="7">
        <v>1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25</v>
      </c>
      <c r="CB205" s="7">
        <v>0</v>
      </c>
      <c r="CC205" s="7">
        <v>0</v>
      </c>
      <c r="CD205" s="7">
        <v>5</v>
      </c>
      <c r="CE205" s="7">
        <v>0</v>
      </c>
      <c r="CF205" s="7">
        <v>0</v>
      </c>
      <c r="CG205" s="7">
        <v>0</v>
      </c>
      <c r="CH205" s="7">
        <v>1</v>
      </c>
      <c r="CI205" s="7">
        <v>0</v>
      </c>
      <c r="CJ205" s="7">
        <v>0</v>
      </c>
      <c r="CK205" s="7">
        <v>0</v>
      </c>
      <c r="CL205" s="7">
        <v>1</v>
      </c>
      <c r="CM205" s="7">
        <v>1</v>
      </c>
      <c r="CN205" s="7">
        <v>0</v>
      </c>
      <c r="CO205" s="7">
        <v>0</v>
      </c>
      <c r="CP205" s="7">
        <v>0</v>
      </c>
      <c r="CQ205" s="7">
        <v>0</v>
      </c>
      <c r="CR205" s="7" t="s">
        <v>114</v>
      </c>
      <c r="CS205" s="7" t="s">
        <v>114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 t="s">
        <v>114</v>
      </c>
      <c r="CZ205" s="7">
        <v>2</v>
      </c>
      <c r="DA205" s="7" t="s">
        <v>114</v>
      </c>
      <c r="DB205" s="7">
        <v>0</v>
      </c>
      <c r="DC205" s="7" t="s">
        <v>114</v>
      </c>
      <c r="DD205" s="7">
        <v>2</v>
      </c>
      <c r="DE205" s="7" t="s">
        <v>114</v>
      </c>
      <c r="DF205" s="7">
        <v>0</v>
      </c>
      <c r="DG205" s="7" t="s">
        <v>114</v>
      </c>
      <c r="DH205" s="7">
        <v>0</v>
      </c>
      <c r="DI205" s="7" t="s">
        <v>114</v>
      </c>
      <c r="DJ205" s="7">
        <v>2</v>
      </c>
    </row>
    <row r="206" spans="1:114" x14ac:dyDescent="0.25">
      <c r="A206" s="7" t="s">
        <v>458</v>
      </c>
      <c r="B206" s="7" t="s">
        <v>459</v>
      </c>
      <c r="C206" s="7">
        <v>3042</v>
      </c>
      <c r="D206" s="7">
        <v>90</v>
      </c>
      <c r="E206" s="7" t="s">
        <v>114</v>
      </c>
      <c r="F206" s="7" t="s">
        <v>114</v>
      </c>
      <c r="G206" s="7">
        <v>70</v>
      </c>
      <c r="H206" s="7" t="s">
        <v>114</v>
      </c>
      <c r="I206" s="7" t="s">
        <v>114</v>
      </c>
      <c r="J206" s="7">
        <v>86</v>
      </c>
      <c r="K206" s="7" t="s">
        <v>114</v>
      </c>
      <c r="L206" s="7" t="s">
        <v>114</v>
      </c>
      <c r="M206" s="7">
        <v>70</v>
      </c>
      <c r="N206" s="7" t="s">
        <v>114</v>
      </c>
      <c r="O206" s="7" t="s">
        <v>114</v>
      </c>
      <c r="P206" s="7">
        <v>86</v>
      </c>
      <c r="Q206" s="7" t="s">
        <v>114</v>
      </c>
      <c r="R206" s="7" t="s">
        <v>114</v>
      </c>
      <c r="S206" s="7">
        <v>70</v>
      </c>
      <c r="T206" s="7" t="s">
        <v>114</v>
      </c>
      <c r="U206" s="7" t="s">
        <v>114</v>
      </c>
      <c r="V206" s="7">
        <v>86</v>
      </c>
      <c r="W206" s="7" t="s">
        <v>114</v>
      </c>
      <c r="X206" s="7" t="s">
        <v>114</v>
      </c>
      <c r="Y206" s="7">
        <v>70</v>
      </c>
      <c r="Z206" s="7" t="s">
        <v>114</v>
      </c>
      <c r="AA206" s="7" t="s">
        <v>114</v>
      </c>
      <c r="AB206" s="7">
        <v>86</v>
      </c>
      <c r="AC206" s="7" t="s">
        <v>114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86</v>
      </c>
      <c r="AK206" s="7" t="s">
        <v>114</v>
      </c>
      <c r="AL206" s="7" t="s">
        <v>114</v>
      </c>
      <c r="AM206" s="7">
        <v>70</v>
      </c>
      <c r="AN206" s="7" t="s">
        <v>114</v>
      </c>
      <c r="AO206" s="7" t="s">
        <v>114</v>
      </c>
      <c r="AP206" s="7">
        <v>0</v>
      </c>
      <c r="AQ206" s="7" t="s">
        <v>114</v>
      </c>
      <c r="AR206" s="7" t="s">
        <v>114</v>
      </c>
      <c r="AS206" s="7">
        <v>0</v>
      </c>
      <c r="AT206" s="7" t="s">
        <v>114</v>
      </c>
      <c r="AU206" s="7" t="s">
        <v>114</v>
      </c>
      <c r="AV206" s="7">
        <v>1</v>
      </c>
      <c r="AW206" s="7">
        <v>3</v>
      </c>
      <c r="AX206" s="7">
        <v>3</v>
      </c>
      <c r="AY206" s="7">
        <v>0</v>
      </c>
      <c r="AZ206" s="7">
        <v>1</v>
      </c>
      <c r="BA206" s="7">
        <v>0</v>
      </c>
      <c r="BB206" s="7">
        <v>0</v>
      </c>
      <c r="BC206" s="7">
        <v>0</v>
      </c>
      <c r="BD206" s="7">
        <v>0</v>
      </c>
      <c r="BE206" s="7">
        <v>1</v>
      </c>
      <c r="BF206" s="7" t="s">
        <v>460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 t="s">
        <v>114</v>
      </c>
      <c r="BO206" s="7">
        <v>1000</v>
      </c>
      <c r="BP206" s="7">
        <v>0</v>
      </c>
      <c r="BQ206" s="7" t="s">
        <v>114</v>
      </c>
      <c r="BR206" s="7" t="s">
        <v>114</v>
      </c>
      <c r="BS206" s="7" t="s">
        <v>114</v>
      </c>
      <c r="BT206" s="7" t="s">
        <v>114</v>
      </c>
      <c r="BU206" s="7">
        <v>46</v>
      </c>
      <c r="BV206" s="7" t="s">
        <v>114</v>
      </c>
      <c r="BW206" s="7" t="s">
        <v>114</v>
      </c>
      <c r="BX206" s="7">
        <v>70</v>
      </c>
      <c r="BY206" s="7" t="s">
        <v>114</v>
      </c>
      <c r="BZ206" s="7" t="s">
        <v>114</v>
      </c>
      <c r="CA206" s="7">
        <v>86</v>
      </c>
      <c r="CB206" s="7" t="s">
        <v>114</v>
      </c>
      <c r="CC206" s="7" t="s">
        <v>114</v>
      </c>
      <c r="CD206" s="7">
        <v>70</v>
      </c>
      <c r="CE206" s="7" t="s">
        <v>114</v>
      </c>
      <c r="CF206" s="7" t="s">
        <v>114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1</v>
      </c>
      <c r="CM206" s="7">
        <v>1</v>
      </c>
      <c r="CN206" s="7">
        <v>1</v>
      </c>
      <c r="CO206" s="7">
        <v>1</v>
      </c>
      <c r="CP206" s="7">
        <v>0</v>
      </c>
      <c r="CQ206" s="7">
        <v>0</v>
      </c>
      <c r="CR206" s="7" t="s">
        <v>114</v>
      </c>
      <c r="CS206" s="7" t="s">
        <v>114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 t="s">
        <v>114</v>
      </c>
      <c r="CZ206" s="7">
        <v>2</v>
      </c>
      <c r="DA206" s="7" t="s">
        <v>114</v>
      </c>
      <c r="DB206" s="7">
        <v>0</v>
      </c>
      <c r="DC206" s="7" t="s">
        <v>114</v>
      </c>
      <c r="DD206" s="7">
        <v>2</v>
      </c>
      <c r="DE206" s="7" t="s">
        <v>114</v>
      </c>
      <c r="DF206" s="7">
        <v>0</v>
      </c>
      <c r="DG206" s="7" t="s">
        <v>114</v>
      </c>
      <c r="DH206" s="7">
        <v>0</v>
      </c>
      <c r="DI206" s="7" t="s">
        <v>114</v>
      </c>
      <c r="DJ206" s="7">
        <v>0</v>
      </c>
    </row>
    <row r="207" spans="1:114" x14ac:dyDescent="0.25">
      <c r="A207" s="7" t="s">
        <v>283</v>
      </c>
      <c r="B207" s="7" t="s">
        <v>461</v>
      </c>
      <c r="C207" s="7">
        <v>3044</v>
      </c>
      <c r="D207" s="7">
        <v>1336</v>
      </c>
      <c r="E207" s="7" t="s">
        <v>114</v>
      </c>
      <c r="F207" s="7" t="s">
        <v>114</v>
      </c>
      <c r="G207" s="7" t="s">
        <v>114</v>
      </c>
      <c r="H207" s="7" t="s">
        <v>114</v>
      </c>
      <c r="I207" s="7" t="s">
        <v>114</v>
      </c>
      <c r="J207" s="7">
        <v>0</v>
      </c>
      <c r="K207" s="7" t="s">
        <v>114</v>
      </c>
      <c r="L207" s="7" t="s">
        <v>114</v>
      </c>
      <c r="M207" s="7" t="s">
        <v>114</v>
      </c>
      <c r="N207" s="7" t="s">
        <v>114</v>
      </c>
      <c r="O207" s="7" t="s">
        <v>114</v>
      </c>
      <c r="P207" s="7">
        <v>0</v>
      </c>
      <c r="Q207" s="7" t="s">
        <v>114</v>
      </c>
      <c r="R207" s="7" t="s">
        <v>114</v>
      </c>
      <c r="S207" s="7" t="s">
        <v>114</v>
      </c>
      <c r="T207" s="7" t="s">
        <v>114</v>
      </c>
      <c r="U207" s="7" t="s">
        <v>114</v>
      </c>
      <c r="V207" s="7">
        <v>0</v>
      </c>
      <c r="W207" s="7" t="s">
        <v>114</v>
      </c>
      <c r="X207" s="7" t="s">
        <v>114</v>
      </c>
      <c r="Y207" s="7" t="s">
        <v>114</v>
      </c>
      <c r="Z207" s="7" t="s">
        <v>114</v>
      </c>
      <c r="AA207" s="7" t="s">
        <v>114</v>
      </c>
      <c r="AB207" s="7">
        <v>0</v>
      </c>
      <c r="AC207" s="7" t="s">
        <v>114</v>
      </c>
      <c r="AD207" s="7" t="s">
        <v>114</v>
      </c>
      <c r="AE207" s="7">
        <v>0</v>
      </c>
      <c r="AF207" s="7">
        <v>0</v>
      </c>
      <c r="AG207" s="7">
        <v>0</v>
      </c>
      <c r="AH207" s="7">
        <v>0</v>
      </c>
      <c r="AI207" s="7">
        <v>1</v>
      </c>
      <c r="AJ207" s="7">
        <v>1336</v>
      </c>
      <c r="AK207" s="7" t="s">
        <v>114</v>
      </c>
      <c r="AL207" s="7" t="s">
        <v>114</v>
      </c>
      <c r="AM207" s="7" t="s">
        <v>114</v>
      </c>
      <c r="AN207" s="7" t="s">
        <v>114</v>
      </c>
      <c r="AO207" s="7" t="s">
        <v>114</v>
      </c>
      <c r="AP207" s="7">
        <v>0</v>
      </c>
      <c r="AQ207" s="7" t="s">
        <v>114</v>
      </c>
      <c r="AR207" s="7" t="s">
        <v>114</v>
      </c>
      <c r="AS207" s="7" t="s">
        <v>114</v>
      </c>
      <c r="AT207" s="7" t="s">
        <v>114</v>
      </c>
      <c r="AU207" s="7" t="s">
        <v>114</v>
      </c>
      <c r="AV207" s="7">
        <v>0</v>
      </c>
      <c r="AW207" s="7">
        <v>1</v>
      </c>
      <c r="AX207" s="7">
        <v>2</v>
      </c>
      <c r="AY207" s="7">
        <v>0</v>
      </c>
      <c r="AZ207" s="7">
        <v>1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 t="s">
        <v>114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 t="s">
        <v>114</v>
      </c>
      <c r="BO207" s="7">
        <v>4000</v>
      </c>
      <c r="BP207" s="7">
        <v>0</v>
      </c>
      <c r="BQ207" s="7" t="s">
        <v>114</v>
      </c>
      <c r="BR207" s="7" t="s">
        <v>114</v>
      </c>
      <c r="BS207" s="7" t="s">
        <v>114</v>
      </c>
      <c r="BT207" s="7" t="s">
        <v>114</v>
      </c>
      <c r="BU207" s="7">
        <v>0</v>
      </c>
      <c r="BV207" s="7" t="s">
        <v>114</v>
      </c>
      <c r="BW207" s="7" t="s">
        <v>114</v>
      </c>
      <c r="BX207" s="7" t="s">
        <v>114</v>
      </c>
      <c r="BY207" s="7" t="s">
        <v>114</v>
      </c>
      <c r="BZ207" s="7" t="s">
        <v>114</v>
      </c>
      <c r="CA207" s="7">
        <v>0</v>
      </c>
      <c r="CB207" s="7" t="s">
        <v>114</v>
      </c>
      <c r="CC207" s="7" t="s">
        <v>114</v>
      </c>
      <c r="CD207" s="7" t="s">
        <v>114</v>
      </c>
      <c r="CE207" s="7" t="s">
        <v>114</v>
      </c>
      <c r="CF207" s="7" t="s">
        <v>114</v>
      </c>
      <c r="CG207" s="7">
        <v>0</v>
      </c>
      <c r="CH207" s="7" t="s">
        <v>114</v>
      </c>
      <c r="CI207" s="7" t="s">
        <v>114</v>
      </c>
      <c r="CJ207" s="7">
        <v>0</v>
      </c>
      <c r="CK207" s="7" t="s">
        <v>114</v>
      </c>
      <c r="CL207" s="7">
        <v>1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 t="s">
        <v>114</v>
      </c>
      <c r="CS207" s="7" t="s">
        <v>114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 t="s">
        <v>114</v>
      </c>
      <c r="CZ207" s="7">
        <v>2</v>
      </c>
      <c r="DA207" s="7" t="s">
        <v>114</v>
      </c>
      <c r="DB207" s="7">
        <v>0</v>
      </c>
      <c r="DC207" s="7" t="s">
        <v>114</v>
      </c>
      <c r="DD207" s="7">
        <v>2</v>
      </c>
      <c r="DE207" s="7" t="s">
        <v>114</v>
      </c>
      <c r="DF207" s="7">
        <v>0</v>
      </c>
      <c r="DG207" s="7" t="s">
        <v>114</v>
      </c>
      <c r="DH207" s="7">
        <v>0</v>
      </c>
      <c r="DI207" s="7" t="s">
        <v>114</v>
      </c>
      <c r="DJ207" s="7">
        <v>2</v>
      </c>
    </row>
  </sheetData>
  <sortState xmlns:xlrd2="http://schemas.microsoft.com/office/spreadsheetml/2017/richdata2" ref="A2:DJ207">
    <sortCondition ref="C2:C207"/>
  </sortState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E471-9E2A-4420-96A0-BF4E825FC50A}">
  <dimension ref="B1:S11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3.7109375" style="1" customWidth="1"/>
    <col min="2" max="2" width="6.7109375" style="1" customWidth="1"/>
    <col min="3" max="3" width="30.7109375" style="1" customWidth="1"/>
    <col min="4" max="4" width="40.7109375" style="1" customWidth="1"/>
    <col min="5" max="5" width="16.7109375" style="1" customWidth="1"/>
    <col min="6" max="6" width="6.7109375" style="1" customWidth="1"/>
    <col min="7" max="7" width="7.7109375" style="17" customWidth="1"/>
    <col min="8" max="9" width="3.7109375" style="1" customWidth="1"/>
    <col min="10" max="10" width="5.7109375" style="1" customWidth="1"/>
    <col min="11" max="18" width="3.7109375" style="1" customWidth="1"/>
    <col min="19" max="19" width="5.7109375" style="1" customWidth="1"/>
    <col min="20" max="16384" width="9.140625" style="1"/>
  </cols>
  <sheetData>
    <row r="1" spans="2:19" ht="15.75" thickBot="1" x14ac:dyDescent="0.3"/>
    <row r="2" spans="2:19" ht="15.75" thickBot="1" x14ac:dyDescent="0.3">
      <c r="B2" s="56" t="s">
        <v>111</v>
      </c>
      <c r="C2" s="59" t="s">
        <v>601</v>
      </c>
      <c r="D2" s="59" t="s">
        <v>602</v>
      </c>
      <c r="E2" s="62" t="s">
        <v>603</v>
      </c>
      <c r="F2" s="44" t="s">
        <v>572</v>
      </c>
      <c r="G2" s="46"/>
      <c r="H2" s="53" t="s">
        <v>573</v>
      </c>
      <c r="I2" s="54"/>
      <c r="J2" s="55"/>
      <c r="K2" s="44" t="s">
        <v>574</v>
      </c>
      <c r="L2" s="45"/>
      <c r="M2" s="45"/>
      <c r="N2" s="45"/>
      <c r="O2" s="45"/>
      <c r="P2" s="45"/>
      <c r="Q2" s="45"/>
      <c r="R2" s="45"/>
      <c r="S2" s="46"/>
    </row>
    <row r="3" spans="2:19" x14ac:dyDescent="0.25">
      <c r="B3" s="57"/>
      <c r="C3" s="60"/>
      <c r="D3" s="60"/>
      <c r="E3" s="63"/>
      <c r="F3" s="47"/>
      <c r="G3" s="49"/>
      <c r="H3" s="9" t="s">
        <v>575</v>
      </c>
      <c r="I3" s="10" t="s">
        <v>576</v>
      </c>
      <c r="J3" s="56" t="s">
        <v>577</v>
      </c>
      <c r="K3" s="47"/>
      <c r="L3" s="48"/>
      <c r="M3" s="48"/>
      <c r="N3" s="48"/>
      <c r="O3" s="48"/>
      <c r="P3" s="48"/>
      <c r="Q3" s="48"/>
      <c r="R3" s="48"/>
      <c r="S3" s="49"/>
    </row>
    <row r="4" spans="2:19" ht="15.75" thickBot="1" x14ac:dyDescent="0.3">
      <c r="B4" s="57"/>
      <c r="C4" s="60"/>
      <c r="D4" s="60"/>
      <c r="E4" s="63"/>
      <c r="F4" s="50"/>
      <c r="G4" s="52"/>
      <c r="H4" s="9" t="s">
        <v>578</v>
      </c>
      <c r="I4" s="10" t="s">
        <v>579</v>
      </c>
      <c r="J4" s="57"/>
      <c r="K4" s="50"/>
      <c r="L4" s="51"/>
      <c r="M4" s="51"/>
      <c r="N4" s="51"/>
      <c r="O4" s="51"/>
      <c r="P4" s="51"/>
      <c r="Q4" s="51"/>
      <c r="R4" s="51"/>
      <c r="S4" s="52"/>
    </row>
    <row r="5" spans="2:19" ht="15.75" thickBot="1" x14ac:dyDescent="0.3">
      <c r="B5" s="58"/>
      <c r="C5" s="61"/>
      <c r="D5" s="61"/>
      <c r="E5" s="64"/>
      <c r="F5" s="11" t="s">
        <v>580</v>
      </c>
      <c r="G5" s="18" t="s">
        <v>581</v>
      </c>
      <c r="H5" s="11">
        <v>0</v>
      </c>
      <c r="I5" s="12">
        <v>1</v>
      </c>
      <c r="J5" s="58"/>
      <c r="K5" s="13">
        <v>0</v>
      </c>
      <c r="L5" s="14">
        <v>1</v>
      </c>
      <c r="M5" s="14">
        <v>2</v>
      </c>
      <c r="N5" s="14">
        <v>3</v>
      </c>
      <c r="O5" s="14">
        <v>4</v>
      </c>
      <c r="P5" s="14">
        <v>5</v>
      </c>
      <c r="Q5" s="14">
        <v>6</v>
      </c>
      <c r="R5" s="15">
        <v>7</v>
      </c>
      <c r="S5" s="16" t="s">
        <v>577</v>
      </c>
    </row>
    <row r="6" spans="2:19" x14ac:dyDescent="0.25">
      <c r="B6" s="2" t="s">
        <v>584</v>
      </c>
      <c r="C6" s="1" t="s">
        <v>469</v>
      </c>
      <c r="D6" s="1" t="s">
        <v>0</v>
      </c>
      <c r="E6" s="1" t="s">
        <v>572</v>
      </c>
      <c r="F6" s="1">
        <v>189</v>
      </c>
      <c r="G6" s="17">
        <v>42204</v>
      </c>
    </row>
    <row r="7" spans="2:19" x14ac:dyDescent="0.25">
      <c r="B7" s="2" t="s">
        <v>584</v>
      </c>
      <c r="C7" s="1" t="s">
        <v>470</v>
      </c>
      <c r="D7" s="1" t="s">
        <v>1</v>
      </c>
      <c r="E7" s="1" t="s">
        <v>572</v>
      </c>
      <c r="F7" s="1">
        <v>107</v>
      </c>
      <c r="G7" s="17">
        <v>10812</v>
      </c>
    </row>
    <row r="8" spans="2:19" x14ac:dyDescent="0.25">
      <c r="B8" s="2" t="s">
        <v>584</v>
      </c>
      <c r="C8" s="1" t="s">
        <v>471</v>
      </c>
      <c r="D8" s="1" t="s">
        <v>2</v>
      </c>
      <c r="E8" s="1" t="s">
        <v>572</v>
      </c>
      <c r="F8" s="1">
        <v>107</v>
      </c>
      <c r="G8" s="17">
        <v>1183</v>
      </c>
    </row>
    <row r="9" spans="2:19" x14ac:dyDescent="0.25">
      <c r="B9" s="2" t="s">
        <v>584</v>
      </c>
      <c r="C9" s="1" t="s">
        <v>472</v>
      </c>
      <c r="D9" s="1" t="s">
        <v>3</v>
      </c>
      <c r="E9" s="1" t="s">
        <v>572</v>
      </c>
      <c r="F9" s="1">
        <v>174</v>
      </c>
      <c r="G9" s="17">
        <v>10719</v>
      </c>
    </row>
    <row r="10" spans="2:19" x14ac:dyDescent="0.25">
      <c r="B10" s="2" t="s">
        <v>584</v>
      </c>
      <c r="C10" s="1" t="s">
        <v>473</v>
      </c>
      <c r="D10" s="1" t="s">
        <v>4</v>
      </c>
      <c r="E10" s="1" t="s">
        <v>572</v>
      </c>
      <c r="F10" s="1">
        <v>105</v>
      </c>
      <c r="G10" s="17">
        <v>3517</v>
      </c>
    </row>
    <row r="11" spans="2:19" x14ac:dyDescent="0.25">
      <c r="B11" s="2" t="s">
        <v>584</v>
      </c>
      <c r="C11" s="1" t="s">
        <v>474</v>
      </c>
      <c r="D11" s="1" t="s">
        <v>5</v>
      </c>
      <c r="E11" s="1" t="s">
        <v>572</v>
      </c>
      <c r="F11" s="1">
        <v>106</v>
      </c>
      <c r="G11" s="17">
        <v>48</v>
      </c>
    </row>
    <row r="12" spans="2:19" x14ac:dyDescent="0.25">
      <c r="B12" s="2" t="s">
        <v>585</v>
      </c>
      <c r="C12" s="1" t="s">
        <v>475</v>
      </c>
      <c r="D12" s="1" t="s">
        <v>6</v>
      </c>
      <c r="E12" s="1" t="s">
        <v>572</v>
      </c>
      <c r="F12" s="1">
        <v>182</v>
      </c>
      <c r="G12" s="17">
        <v>25672</v>
      </c>
    </row>
    <row r="13" spans="2:19" x14ac:dyDescent="0.25">
      <c r="B13" s="2" t="s">
        <v>585</v>
      </c>
      <c r="C13" s="1" t="s">
        <v>476</v>
      </c>
      <c r="D13" s="1" t="s">
        <v>7</v>
      </c>
      <c r="E13" s="1" t="s">
        <v>572</v>
      </c>
      <c r="F13" s="1">
        <v>114</v>
      </c>
      <c r="G13" s="17">
        <v>2013</v>
      </c>
    </row>
    <row r="14" spans="2:19" x14ac:dyDescent="0.25">
      <c r="B14" s="2" t="s">
        <v>585</v>
      </c>
      <c r="C14" s="1" t="s">
        <v>477</v>
      </c>
      <c r="D14" s="1" t="s">
        <v>8</v>
      </c>
      <c r="E14" s="1" t="s">
        <v>572</v>
      </c>
      <c r="F14" s="1">
        <v>118</v>
      </c>
      <c r="G14" s="17">
        <v>452</v>
      </c>
    </row>
    <row r="15" spans="2:19" x14ac:dyDescent="0.25">
      <c r="B15" s="2" t="s">
        <v>585</v>
      </c>
      <c r="C15" s="1" t="s">
        <v>478</v>
      </c>
      <c r="D15" s="1" t="s">
        <v>9</v>
      </c>
      <c r="E15" s="1" t="s">
        <v>572</v>
      </c>
      <c r="F15" s="1">
        <v>166</v>
      </c>
      <c r="G15" s="17">
        <v>5190</v>
      </c>
    </row>
    <row r="16" spans="2:19" x14ac:dyDescent="0.25">
      <c r="B16" s="2" t="s">
        <v>585</v>
      </c>
      <c r="C16" s="1" t="s">
        <v>479</v>
      </c>
      <c r="D16" s="1" t="s">
        <v>10</v>
      </c>
      <c r="E16" s="1" t="s">
        <v>572</v>
      </c>
      <c r="F16" s="1">
        <v>115</v>
      </c>
      <c r="G16" s="17">
        <v>512</v>
      </c>
    </row>
    <row r="17" spans="2:7" x14ac:dyDescent="0.25">
      <c r="B17" s="2" t="s">
        <v>585</v>
      </c>
      <c r="C17" s="1" t="s">
        <v>480</v>
      </c>
      <c r="D17" s="1" t="s">
        <v>11</v>
      </c>
      <c r="E17" s="1" t="s">
        <v>572</v>
      </c>
      <c r="F17" s="1">
        <v>115</v>
      </c>
      <c r="G17" s="17">
        <v>30</v>
      </c>
    </row>
    <row r="18" spans="2:7" x14ac:dyDescent="0.25">
      <c r="B18" s="2" t="s">
        <v>586</v>
      </c>
      <c r="C18" s="1" t="s">
        <v>481</v>
      </c>
      <c r="D18" s="1" t="s">
        <v>12</v>
      </c>
      <c r="E18" s="1" t="s">
        <v>572</v>
      </c>
      <c r="F18" s="1">
        <v>174</v>
      </c>
      <c r="G18" s="17">
        <v>14169</v>
      </c>
    </row>
    <row r="19" spans="2:7" x14ac:dyDescent="0.25">
      <c r="B19" s="2" t="s">
        <v>586</v>
      </c>
      <c r="C19" s="1" t="s">
        <v>482</v>
      </c>
      <c r="D19" s="1" t="s">
        <v>13</v>
      </c>
      <c r="E19" s="1" t="s">
        <v>572</v>
      </c>
      <c r="F19" s="1">
        <v>115</v>
      </c>
      <c r="G19" s="17">
        <v>812</v>
      </c>
    </row>
    <row r="20" spans="2:7" x14ac:dyDescent="0.25">
      <c r="B20" s="2" t="s">
        <v>586</v>
      </c>
      <c r="C20" s="1" t="s">
        <v>483</v>
      </c>
      <c r="D20" s="1" t="s">
        <v>14</v>
      </c>
      <c r="E20" s="1" t="s">
        <v>572</v>
      </c>
      <c r="F20" s="1">
        <v>116</v>
      </c>
      <c r="G20" s="17">
        <v>173</v>
      </c>
    </row>
    <row r="21" spans="2:7" x14ac:dyDescent="0.25">
      <c r="B21" s="2" t="s">
        <v>586</v>
      </c>
      <c r="C21" s="1" t="s">
        <v>484</v>
      </c>
      <c r="D21" s="1" t="s">
        <v>15</v>
      </c>
      <c r="E21" s="1" t="s">
        <v>572</v>
      </c>
      <c r="F21" s="1">
        <v>156</v>
      </c>
      <c r="G21" s="17">
        <v>2240</v>
      </c>
    </row>
    <row r="22" spans="2:7" x14ac:dyDescent="0.25">
      <c r="B22" s="2" t="s">
        <v>586</v>
      </c>
      <c r="C22" s="1" t="s">
        <v>485</v>
      </c>
      <c r="D22" s="1" t="s">
        <v>16</v>
      </c>
      <c r="E22" s="1" t="s">
        <v>572</v>
      </c>
      <c r="F22" s="1">
        <v>114</v>
      </c>
      <c r="G22" s="17">
        <v>408</v>
      </c>
    </row>
    <row r="23" spans="2:7" x14ac:dyDescent="0.25">
      <c r="B23" s="2" t="s">
        <v>586</v>
      </c>
      <c r="C23" s="1" t="s">
        <v>486</v>
      </c>
      <c r="D23" s="1" t="s">
        <v>17</v>
      </c>
      <c r="E23" s="1" t="s">
        <v>572</v>
      </c>
      <c r="F23" s="1">
        <v>114</v>
      </c>
      <c r="G23" s="17">
        <v>25</v>
      </c>
    </row>
    <row r="24" spans="2:7" x14ac:dyDescent="0.25">
      <c r="B24" s="2" t="s">
        <v>587</v>
      </c>
      <c r="C24" s="1" t="s">
        <v>487</v>
      </c>
      <c r="D24" s="1" t="s">
        <v>18</v>
      </c>
      <c r="E24" s="1" t="s">
        <v>572</v>
      </c>
      <c r="F24" s="1">
        <v>179</v>
      </c>
      <c r="G24" s="17">
        <v>22029</v>
      </c>
    </row>
    <row r="25" spans="2:7" x14ac:dyDescent="0.25">
      <c r="B25" s="2" t="s">
        <v>587</v>
      </c>
      <c r="C25" s="1" t="s">
        <v>488</v>
      </c>
      <c r="D25" s="1" t="s">
        <v>19</v>
      </c>
      <c r="E25" s="1" t="s">
        <v>572</v>
      </c>
      <c r="F25" s="1">
        <v>114</v>
      </c>
      <c r="G25" s="17">
        <v>2998</v>
      </c>
    </row>
    <row r="26" spans="2:7" x14ac:dyDescent="0.25">
      <c r="B26" s="2" t="s">
        <v>587</v>
      </c>
      <c r="C26" s="1" t="s">
        <v>489</v>
      </c>
      <c r="D26" s="1" t="s">
        <v>20</v>
      </c>
      <c r="E26" s="1" t="s">
        <v>572</v>
      </c>
      <c r="F26" s="1">
        <v>116</v>
      </c>
      <c r="G26" s="17">
        <v>842</v>
      </c>
    </row>
    <row r="27" spans="2:7" x14ac:dyDescent="0.25">
      <c r="B27" s="2" t="s">
        <v>587</v>
      </c>
      <c r="C27" s="1" t="s">
        <v>490</v>
      </c>
      <c r="D27" s="1" t="s">
        <v>21</v>
      </c>
      <c r="E27" s="1" t="s">
        <v>572</v>
      </c>
      <c r="F27" s="1">
        <v>166</v>
      </c>
      <c r="G27" s="17">
        <v>6648</v>
      </c>
    </row>
    <row r="28" spans="2:7" x14ac:dyDescent="0.25">
      <c r="B28" s="2" t="s">
        <v>587</v>
      </c>
      <c r="C28" s="1" t="s">
        <v>491</v>
      </c>
      <c r="D28" s="1" t="s">
        <v>22</v>
      </c>
      <c r="E28" s="1" t="s">
        <v>572</v>
      </c>
      <c r="F28" s="1">
        <v>112</v>
      </c>
      <c r="G28" s="17">
        <v>898</v>
      </c>
    </row>
    <row r="29" spans="2:7" x14ac:dyDescent="0.25">
      <c r="B29" s="2" t="s">
        <v>587</v>
      </c>
      <c r="C29" s="1" t="s">
        <v>492</v>
      </c>
      <c r="D29" s="1" t="s">
        <v>23</v>
      </c>
      <c r="E29" s="1" t="s">
        <v>572</v>
      </c>
      <c r="F29" s="1">
        <v>115</v>
      </c>
      <c r="G29" s="17">
        <v>1</v>
      </c>
    </row>
    <row r="30" spans="2:7" x14ac:dyDescent="0.25">
      <c r="B30" s="2" t="s">
        <v>588</v>
      </c>
      <c r="C30" s="1" t="s">
        <v>493</v>
      </c>
      <c r="D30" s="1" t="s">
        <v>24</v>
      </c>
      <c r="E30" s="1" t="s">
        <v>572</v>
      </c>
      <c r="F30" s="1">
        <v>192</v>
      </c>
      <c r="G30" s="17">
        <v>4738</v>
      </c>
    </row>
    <row r="31" spans="2:7" x14ac:dyDescent="0.25">
      <c r="B31" s="2" t="s">
        <v>589</v>
      </c>
      <c r="C31" s="1" t="s">
        <v>494</v>
      </c>
      <c r="D31" s="1" t="s">
        <v>25</v>
      </c>
      <c r="E31" s="1" t="s">
        <v>572</v>
      </c>
      <c r="F31" s="1">
        <v>165</v>
      </c>
      <c r="G31" s="17">
        <v>291</v>
      </c>
    </row>
    <row r="32" spans="2:7" x14ac:dyDescent="0.25">
      <c r="B32" s="2" t="s">
        <v>590</v>
      </c>
      <c r="C32" s="1" t="s">
        <v>495</v>
      </c>
      <c r="D32" s="1" t="s">
        <v>26</v>
      </c>
      <c r="E32" s="1" t="s">
        <v>572</v>
      </c>
      <c r="F32" s="1">
        <v>183</v>
      </c>
      <c r="G32" s="17">
        <v>2</v>
      </c>
    </row>
    <row r="33" spans="2:19" x14ac:dyDescent="0.25">
      <c r="B33" s="2" t="s">
        <v>591</v>
      </c>
      <c r="C33" s="1" t="s">
        <v>496</v>
      </c>
      <c r="D33" s="1" t="s">
        <v>27</v>
      </c>
      <c r="E33" s="1" t="s">
        <v>572</v>
      </c>
      <c r="F33" s="1">
        <v>187</v>
      </c>
      <c r="G33" s="17">
        <v>30</v>
      </c>
    </row>
    <row r="34" spans="2:19" x14ac:dyDescent="0.25">
      <c r="B34" s="2" t="s">
        <v>592</v>
      </c>
      <c r="C34" s="1" t="s">
        <v>497</v>
      </c>
      <c r="D34" s="1" t="s">
        <v>28</v>
      </c>
      <c r="E34" s="1" t="s">
        <v>572</v>
      </c>
      <c r="F34" s="1">
        <v>184</v>
      </c>
      <c r="G34" s="17">
        <v>0</v>
      </c>
    </row>
    <row r="35" spans="2:19" x14ac:dyDescent="0.25">
      <c r="B35" s="2">
        <v>10</v>
      </c>
      <c r="C35" s="1" t="s">
        <v>498</v>
      </c>
      <c r="D35" s="1" t="s">
        <v>29</v>
      </c>
      <c r="E35" s="1" t="s">
        <v>572</v>
      </c>
      <c r="F35" s="1">
        <v>184</v>
      </c>
      <c r="G35" s="17">
        <v>170</v>
      </c>
    </row>
    <row r="36" spans="2:19" x14ac:dyDescent="0.25">
      <c r="B36" s="2">
        <v>11</v>
      </c>
      <c r="C36" s="1" t="s">
        <v>499</v>
      </c>
      <c r="D36" s="1" t="s">
        <v>30</v>
      </c>
      <c r="E36" s="1" t="s">
        <v>572</v>
      </c>
      <c r="F36" s="1">
        <v>185</v>
      </c>
      <c r="G36" s="17">
        <v>692</v>
      </c>
    </row>
    <row r="37" spans="2:19" x14ac:dyDescent="0.25">
      <c r="B37" s="2">
        <v>12</v>
      </c>
      <c r="C37" s="1" t="s">
        <v>500</v>
      </c>
      <c r="D37" s="1" t="s">
        <v>31</v>
      </c>
      <c r="E37" s="1" t="s">
        <v>574</v>
      </c>
      <c r="K37" s="1">
        <v>52</v>
      </c>
      <c r="L37" s="1">
        <v>146</v>
      </c>
      <c r="M37" s="1">
        <v>8</v>
      </c>
      <c r="S37" s="1">
        <f>SUM(K37:M37)</f>
        <v>206</v>
      </c>
    </row>
    <row r="38" spans="2:19" x14ac:dyDescent="0.25">
      <c r="B38" s="2">
        <v>13</v>
      </c>
      <c r="C38" s="1" t="s">
        <v>501</v>
      </c>
      <c r="D38" s="1" t="s">
        <v>32</v>
      </c>
      <c r="E38" s="1" t="s">
        <v>572</v>
      </c>
      <c r="F38" s="1">
        <v>184</v>
      </c>
      <c r="G38" s="17">
        <v>29607</v>
      </c>
    </row>
    <row r="39" spans="2:19" x14ac:dyDescent="0.25">
      <c r="B39" s="2">
        <v>13</v>
      </c>
      <c r="C39" s="1" t="s">
        <v>502</v>
      </c>
      <c r="D39" s="1" t="s">
        <v>33</v>
      </c>
      <c r="E39" s="1" t="s">
        <v>572</v>
      </c>
      <c r="F39" s="1">
        <v>126</v>
      </c>
      <c r="G39" s="17">
        <v>937</v>
      </c>
    </row>
    <row r="40" spans="2:19" x14ac:dyDescent="0.25">
      <c r="B40" s="2">
        <v>13</v>
      </c>
      <c r="C40" s="1" t="s">
        <v>503</v>
      </c>
      <c r="D40" s="1" t="s">
        <v>34</v>
      </c>
      <c r="E40" s="1" t="s">
        <v>572</v>
      </c>
      <c r="F40" s="1">
        <v>126</v>
      </c>
      <c r="G40" s="17">
        <v>46</v>
      </c>
    </row>
    <row r="41" spans="2:19" x14ac:dyDescent="0.25">
      <c r="B41" s="2">
        <v>13</v>
      </c>
      <c r="C41" s="1" t="s">
        <v>504</v>
      </c>
      <c r="D41" s="1" t="s">
        <v>35</v>
      </c>
      <c r="E41" s="1" t="s">
        <v>572</v>
      </c>
      <c r="F41" s="1">
        <v>156</v>
      </c>
      <c r="G41" s="17">
        <v>1557</v>
      </c>
    </row>
    <row r="42" spans="2:19" x14ac:dyDescent="0.25">
      <c r="B42" s="2">
        <v>13</v>
      </c>
      <c r="C42" s="1" t="s">
        <v>505</v>
      </c>
      <c r="D42" s="1" t="s">
        <v>36</v>
      </c>
      <c r="E42" s="1" t="s">
        <v>572</v>
      </c>
      <c r="F42" s="1">
        <v>125</v>
      </c>
      <c r="G42" s="17">
        <v>11</v>
      </c>
    </row>
    <row r="43" spans="2:19" x14ac:dyDescent="0.25">
      <c r="B43" s="2">
        <v>13</v>
      </c>
      <c r="C43" s="1" t="s">
        <v>506</v>
      </c>
      <c r="D43" s="1" t="s">
        <v>37</v>
      </c>
      <c r="E43" s="1" t="s">
        <v>572</v>
      </c>
      <c r="F43" s="1">
        <v>125</v>
      </c>
      <c r="G43" s="17">
        <v>7</v>
      </c>
    </row>
    <row r="44" spans="2:19" x14ac:dyDescent="0.25">
      <c r="B44" s="2">
        <v>14</v>
      </c>
      <c r="C44" s="1" t="s">
        <v>507</v>
      </c>
      <c r="D44" s="1" t="s">
        <v>38</v>
      </c>
      <c r="E44" s="1" t="s">
        <v>572</v>
      </c>
      <c r="F44" s="1">
        <v>180</v>
      </c>
      <c r="G44" s="17">
        <v>13588</v>
      </c>
    </row>
    <row r="45" spans="2:19" x14ac:dyDescent="0.25">
      <c r="B45" s="2">
        <v>14</v>
      </c>
      <c r="C45" s="1" t="s">
        <v>508</v>
      </c>
      <c r="D45" s="1" t="s">
        <v>39</v>
      </c>
      <c r="E45" s="1" t="s">
        <v>572</v>
      </c>
      <c r="F45" s="1">
        <v>135</v>
      </c>
      <c r="G45" s="17">
        <v>462</v>
      </c>
    </row>
    <row r="46" spans="2:19" x14ac:dyDescent="0.25">
      <c r="B46" s="2">
        <v>14</v>
      </c>
      <c r="C46" s="1" t="s">
        <v>509</v>
      </c>
      <c r="D46" s="1" t="s">
        <v>40</v>
      </c>
      <c r="E46" s="1" t="s">
        <v>572</v>
      </c>
      <c r="F46" s="1">
        <v>133</v>
      </c>
      <c r="G46" s="17">
        <v>75</v>
      </c>
    </row>
    <row r="47" spans="2:19" x14ac:dyDescent="0.25">
      <c r="B47" s="2">
        <v>14</v>
      </c>
      <c r="C47" s="1" t="s">
        <v>510</v>
      </c>
      <c r="D47" s="1" t="s">
        <v>41</v>
      </c>
      <c r="E47" s="1" t="s">
        <v>572</v>
      </c>
      <c r="F47" s="1">
        <v>161</v>
      </c>
      <c r="G47" s="17">
        <v>189</v>
      </c>
    </row>
    <row r="48" spans="2:19" x14ac:dyDescent="0.25">
      <c r="B48" s="2">
        <v>14</v>
      </c>
      <c r="C48" s="1" t="s">
        <v>511</v>
      </c>
      <c r="D48" s="1" t="s">
        <v>42</v>
      </c>
      <c r="E48" s="1" t="s">
        <v>572</v>
      </c>
      <c r="F48" s="1">
        <v>133</v>
      </c>
      <c r="G48" s="17">
        <v>10</v>
      </c>
    </row>
    <row r="49" spans="2:19" x14ac:dyDescent="0.25">
      <c r="B49" s="2">
        <v>14</v>
      </c>
      <c r="C49" s="1" t="s">
        <v>512</v>
      </c>
      <c r="D49" s="1" t="s">
        <v>43</v>
      </c>
      <c r="E49" s="1" t="s">
        <v>572</v>
      </c>
      <c r="F49" s="1">
        <v>133</v>
      </c>
      <c r="G49" s="17">
        <v>7</v>
      </c>
    </row>
    <row r="50" spans="2:19" x14ac:dyDescent="0.25">
      <c r="B50" s="2">
        <v>15</v>
      </c>
      <c r="C50" s="1" t="s">
        <v>513</v>
      </c>
      <c r="D50" s="1" t="s">
        <v>44</v>
      </c>
      <c r="E50" s="1" t="s">
        <v>574</v>
      </c>
      <c r="K50" s="1">
        <v>63</v>
      </c>
      <c r="L50" s="1">
        <v>137</v>
      </c>
      <c r="M50" s="1">
        <v>6</v>
      </c>
      <c r="S50" s="1">
        <f>SUM(K50:M50)</f>
        <v>206</v>
      </c>
    </row>
    <row r="51" spans="2:19" x14ac:dyDescent="0.25">
      <c r="B51" s="2">
        <v>16</v>
      </c>
      <c r="C51" s="1" t="s">
        <v>514</v>
      </c>
      <c r="D51" s="1" t="s">
        <v>45</v>
      </c>
      <c r="E51" s="1" t="s">
        <v>574</v>
      </c>
      <c r="L51" s="1">
        <v>62</v>
      </c>
      <c r="M51" s="1">
        <v>104</v>
      </c>
      <c r="N51" s="1">
        <v>36</v>
      </c>
      <c r="O51" s="1">
        <v>4</v>
      </c>
      <c r="S51" s="1">
        <f>SUM(L51:R51)</f>
        <v>206</v>
      </c>
    </row>
    <row r="52" spans="2:19" x14ac:dyDescent="0.25">
      <c r="B52" s="2">
        <v>17</v>
      </c>
      <c r="C52" s="1" t="s">
        <v>515</v>
      </c>
      <c r="D52" s="1" t="s">
        <v>46</v>
      </c>
      <c r="E52" s="1" t="s">
        <v>574</v>
      </c>
      <c r="L52" s="1">
        <v>14</v>
      </c>
      <c r="M52" s="1">
        <v>126</v>
      </c>
      <c r="N52" s="1">
        <v>63</v>
      </c>
      <c r="O52" s="1">
        <v>3</v>
      </c>
      <c r="S52" s="1">
        <f>SUM(L52:R52)</f>
        <v>206</v>
      </c>
    </row>
    <row r="53" spans="2:19" x14ac:dyDescent="0.25">
      <c r="B53" s="2">
        <v>18</v>
      </c>
      <c r="C53" s="1" t="s">
        <v>516</v>
      </c>
      <c r="D53" s="1" t="s">
        <v>47</v>
      </c>
      <c r="E53" s="1" t="s">
        <v>573</v>
      </c>
      <c r="H53" s="1">
        <v>120</v>
      </c>
      <c r="I53" s="1">
        <v>86</v>
      </c>
      <c r="J53" s="1">
        <f t="shared" ref="J53:J59" si="0">SUM(H53:I53)</f>
        <v>206</v>
      </c>
    </row>
    <row r="54" spans="2:19" x14ac:dyDescent="0.25">
      <c r="B54" s="2">
        <v>18</v>
      </c>
      <c r="C54" s="1" t="s">
        <v>517</v>
      </c>
      <c r="D54" s="1" t="s">
        <v>48</v>
      </c>
      <c r="E54" s="1" t="s">
        <v>573</v>
      </c>
      <c r="H54" s="1">
        <v>11</v>
      </c>
      <c r="I54" s="1">
        <v>195</v>
      </c>
      <c r="J54" s="1">
        <f t="shared" si="0"/>
        <v>206</v>
      </c>
    </row>
    <row r="55" spans="2:19" x14ac:dyDescent="0.25">
      <c r="B55" s="2">
        <v>18</v>
      </c>
      <c r="C55" s="1" t="s">
        <v>518</v>
      </c>
      <c r="D55" s="1" t="s">
        <v>49</v>
      </c>
      <c r="E55" s="1" t="s">
        <v>573</v>
      </c>
      <c r="H55" s="1">
        <v>179</v>
      </c>
      <c r="I55" s="1">
        <v>27</v>
      </c>
      <c r="J55" s="1">
        <f t="shared" si="0"/>
        <v>206</v>
      </c>
    </row>
    <row r="56" spans="2:19" x14ac:dyDescent="0.25">
      <c r="B56" s="2">
        <v>18</v>
      </c>
      <c r="C56" s="1" t="s">
        <v>519</v>
      </c>
      <c r="D56" s="1" t="s">
        <v>50</v>
      </c>
      <c r="E56" s="1" t="s">
        <v>573</v>
      </c>
      <c r="H56" s="1">
        <v>118</v>
      </c>
      <c r="I56" s="1">
        <v>88</v>
      </c>
      <c r="J56" s="1">
        <f t="shared" si="0"/>
        <v>206</v>
      </c>
    </row>
    <row r="57" spans="2:19" x14ac:dyDescent="0.25">
      <c r="B57" s="2">
        <v>18</v>
      </c>
      <c r="C57" s="1" t="s">
        <v>520</v>
      </c>
      <c r="D57" s="1" t="s">
        <v>51</v>
      </c>
      <c r="E57" s="1" t="s">
        <v>573</v>
      </c>
      <c r="H57" s="1">
        <v>86</v>
      </c>
      <c r="I57" s="1">
        <v>120</v>
      </c>
      <c r="J57" s="1">
        <f t="shared" si="0"/>
        <v>206</v>
      </c>
    </row>
    <row r="58" spans="2:19" x14ac:dyDescent="0.25">
      <c r="B58" s="2">
        <v>18</v>
      </c>
      <c r="C58" s="1" t="s">
        <v>521</v>
      </c>
      <c r="D58" s="1" t="s">
        <v>52</v>
      </c>
      <c r="E58" s="1" t="s">
        <v>573</v>
      </c>
      <c r="H58" s="1">
        <v>170</v>
      </c>
      <c r="I58" s="1">
        <v>36</v>
      </c>
      <c r="J58" s="1">
        <f t="shared" si="0"/>
        <v>206</v>
      </c>
    </row>
    <row r="59" spans="2:19" x14ac:dyDescent="0.25">
      <c r="B59" s="2">
        <v>18</v>
      </c>
      <c r="C59" s="1" t="s">
        <v>522</v>
      </c>
      <c r="D59" s="1" t="s">
        <v>53</v>
      </c>
      <c r="E59" s="1" t="s">
        <v>573</v>
      </c>
      <c r="H59" s="1">
        <v>191</v>
      </c>
      <c r="I59" s="1">
        <v>15</v>
      </c>
      <c r="J59" s="1">
        <f t="shared" si="0"/>
        <v>206</v>
      </c>
    </row>
    <row r="60" spans="2:19" x14ac:dyDescent="0.25">
      <c r="B60" s="2">
        <v>18</v>
      </c>
      <c r="C60" s="1" t="s">
        <v>523</v>
      </c>
      <c r="D60" s="1" t="s">
        <v>54</v>
      </c>
      <c r="E60" s="1" t="s">
        <v>582</v>
      </c>
    </row>
    <row r="61" spans="2:19" x14ac:dyDescent="0.25">
      <c r="B61" s="2">
        <v>19</v>
      </c>
      <c r="C61" s="1" t="s">
        <v>524</v>
      </c>
      <c r="D61" s="1" t="s">
        <v>55</v>
      </c>
      <c r="E61" s="1" t="s">
        <v>573</v>
      </c>
      <c r="H61" s="1">
        <v>179</v>
      </c>
      <c r="I61" s="1">
        <v>27</v>
      </c>
      <c r="J61" s="1">
        <f t="shared" ref="J61:J67" si="1">SUM(H61:I61)</f>
        <v>206</v>
      </c>
    </row>
    <row r="62" spans="2:19" x14ac:dyDescent="0.25">
      <c r="B62" s="2">
        <v>19</v>
      </c>
      <c r="C62" s="1" t="s">
        <v>525</v>
      </c>
      <c r="D62" s="1" t="s">
        <v>56</v>
      </c>
      <c r="E62" s="1" t="s">
        <v>573</v>
      </c>
      <c r="H62" s="1">
        <v>139</v>
      </c>
      <c r="I62" s="1">
        <v>67</v>
      </c>
      <c r="J62" s="1">
        <f t="shared" si="1"/>
        <v>206</v>
      </c>
    </row>
    <row r="63" spans="2:19" x14ac:dyDescent="0.25">
      <c r="B63" s="2">
        <v>19</v>
      </c>
      <c r="C63" s="1" t="s">
        <v>526</v>
      </c>
      <c r="D63" s="1" t="s">
        <v>57</v>
      </c>
      <c r="E63" s="1" t="s">
        <v>573</v>
      </c>
      <c r="H63" s="1">
        <v>190</v>
      </c>
      <c r="I63" s="1">
        <v>16</v>
      </c>
      <c r="J63" s="1">
        <f t="shared" si="1"/>
        <v>206</v>
      </c>
    </row>
    <row r="64" spans="2:19" x14ac:dyDescent="0.25">
      <c r="B64" s="2">
        <v>19</v>
      </c>
      <c r="C64" s="1" t="s">
        <v>527</v>
      </c>
      <c r="D64" s="1" t="s">
        <v>58</v>
      </c>
      <c r="E64" s="1" t="s">
        <v>573</v>
      </c>
      <c r="H64" s="1">
        <v>170</v>
      </c>
      <c r="I64" s="1">
        <v>36</v>
      </c>
      <c r="J64" s="1">
        <f t="shared" si="1"/>
        <v>206</v>
      </c>
    </row>
    <row r="65" spans="2:10" x14ac:dyDescent="0.25">
      <c r="B65" s="2">
        <v>19</v>
      </c>
      <c r="C65" s="1" t="s">
        <v>528</v>
      </c>
      <c r="D65" s="1" t="s">
        <v>59</v>
      </c>
      <c r="E65" s="1" t="s">
        <v>573</v>
      </c>
      <c r="H65" s="1">
        <v>176</v>
      </c>
      <c r="I65" s="1">
        <v>30</v>
      </c>
      <c r="J65" s="1">
        <f t="shared" si="1"/>
        <v>206</v>
      </c>
    </row>
    <row r="66" spans="2:10" x14ac:dyDescent="0.25">
      <c r="B66" s="2">
        <v>19</v>
      </c>
      <c r="C66" s="1" t="s">
        <v>529</v>
      </c>
      <c r="D66" s="1" t="s">
        <v>60</v>
      </c>
      <c r="E66" s="1" t="s">
        <v>573</v>
      </c>
      <c r="H66" s="1">
        <v>195</v>
      </c>
      <c r="I66" s="1">
        <v>11</v>
      </c>
      <c r="J66" s="1">
        <f t="shared" si="1"/>
        <v>206</v>
      </c>
    </row>
    <row r="67" spans="2:10" x14ac:dyDescent="0.25">
      <c r="B67" s="2">
        <v>19</v>
      </c>
      <c r="C67" s="1" t="s">
        <v>530</v>
      </c>
      <c r="D67" s="1" t="s">
        <v>61</v>
      </c>
      <c r="E67" s="1" t="s">
        <v>573</v>
      </c>
      <c r="H67" s="1">
        <v>199</v>
      </c>
      <c r="I67" s="1">
        <v>7</v>
      </c>
      <c r="J67" s="1">
        <f t="shared" si="1"/>
        <v>206</v>
      </c>
    </row>
    <row r="68" spans="2:10" x14ac:dyDescent="0.25">
      <c r="B68" s="2">
        <v>19</v>
      </c>
      <c r="C68" s="1" t="s">
        <v>531</v>
      </c>
      <c r="D68" s="1" t="s">
        <v>62</v>
      </c>
      <c r="E68" s="1" t="s">
        <v>582</v>
      </c>
    </row>
    <row r="69" spans="2:10" x14ac:dyDescent="0.25">
      <c r="B69" s="2">
        <v>20</v>
      </c>
      <c r="C69" s="1" t="s">
        <v>532</v>
      </c>
      <c r="D69" s="1" t="s">
        <v>63</v>
      </c>
      <c r="E69" s="1" t="s">
        <v>572</v>
      </c>
      <c r="F69" s="1">
        <v>179</v>
      </c>
      <c r="G69" s="17">
        <v>484130</v>
      </c>
    </row>
    <row r="70" spans="2:10" x14ac:dyDescent="0.25">
      <c r="B70" s="2">
        <v>20</v>
      </c>
      <c r="C70" s="1" t="s">
        <v>533</v>
      </c>
      <c r="D70" s="1" t="s">
        <v>64</v>
      </c>
      <c r="E70" s="1" t="s">
        <v>572</v>
      </c>
      <c r="F70" s="1">
        <v>174</v>
      </c>
      <c r="G70" s="17">
        <v>1893</v>
      </c>
    </row>
    <row r="71" spans="2:10" x14ac:dyDescent="0.25">
      <c r="B71" s="2">
        <v>20</v>
      </c>
      <c r="C71" s="1" t="s">
        <v>534</v>
      </c>
      <c r="D71" s="1" t="s">
        <v>65</v>
      </c>
      <c r="E71" s="1" t="s">
        <v>572</v>
      </c>
      <c r="F71" s="1">
        <v>111</v>
      </c>
      <c r="G71" s="17">
        <v>2319</v>
      </c>
    </row>
    <row r="72" spans="2:10" x14ac:dyDescent="0.25">
      <c r="B72" s="2">
        <v>21</v>
      </c>
      <c r="C72" s="1" t="s">
        <v>535</v>
      </c>
      <c r="D72" s="1" t="s">
        <v>66</v>
      </c>
      <c r="E72" s="1" t="s">
        <v>572</v>
      </c>
      <c r="F72" s="1">
        <v>119</v>
      </c>
      <c r="G72" s="17">
        <v>628</v>
      </c>
    </row>
    <row r="73" spans="2:10" x14ac:dyDescent="0.25">
      <c r="B73" s="2">
        <v>21</v>
      </c>
      <c r="C73" s="1" t="s">
        <v>536</v>
      </c>
      <c r="D73" s="1" t="s">
        <v>67</v>
      </c>
      <c r="E73" s="1" t="s">
        <v>572</v>
      </c>
      <c r="F73" s="1">
        <v>122</v>
      </c>
      <c r="G73" s="17">
        <v>302</v>
      </c>
    </row>
    <row r="74" spans="2:10" x14ac:dyDescent="0.25">
      <c r="B74" s="2">
        <v>21</v>
      </c>
      <c r="C74" s="1" t="s">
        <v>537</v>
      </c>
      <c r="D74" s="1" t="s">
        <v>68</v>
      </c>
      <c r="E74" s="1" t="s">
        <v>572</v>
      </c>
      <c r="F74" s="1">
        <v>100</v>
      </c>
      <c r="G74" s="17">
        <v>39</v>
      </c>
    </row>
    <row r="75" spans="2:10" x14ac:dyDescent="0.25">
      <c r="B75" s="2">
        <v>22</v>
      </c>
      <c r="C75" s="1" t="s">
        <v>538</v>
      </c>
      <c r="D75" s="1" t="s">
        <v>69</v>
      </c>
      <c r="E75" s="1" t="s">
        <v>572</v>
      </c>
      <c r="F75" s="1">
        <v>164</v>
      </c>
      <c r="G75" s="17">
        <v>11234</v>
      </c>
    </row>
    <row r="76" spans="2:10" x14ac:dyDescent="0.25">
      <c r="B76" s="2">
        <v>22</v>
      </c>
      <c r="C76" s="1" t="s">
        <v>539</v>
      </c>
      <c r="D76" s="1" t="s">
        <v>70</v>
      </c>
      <c r="E76" s="1" t="s">
        <v>572</v>
      </c>
      <c r="F76" s="1">
        <v>105</v>
      </c>
      <c r="G76" s="17">
        <v>454</v>
      </c>
    </row>
    <row r="77" spans="2:10" x14ac:dyDescent="0.25">
      <c r="B77" s="2">
        <v>22</v>
      </c>
      <c r="C77" s="1" t="s">
        <v>540</v>
      </c>
      <c r="D77" s="1" t="s">
        <v>71</v>
      </c>
      <c r="E77" s="1" t="s">
        <v>572</v>
      </c>
      <c r="F77" s="1">
        <v>105</v>
      </c>
      <c r="G77" s="17">
        <v>264</v>
      </c>
    </row>
    <row r="78" spans="2:10" x14ac:dyDescent="0.25">
      <c r="B78" s="2">
        <v>22</v>
      </c>
      <c r="C78" s="1" t="s">
        <v>541</v>
      </c>
      <c r="D78" s="1" t="s">
        <v>72</v>
      </c>
      <c r="E78" s="1" t="s">
        <v>572</v>
      </c>
      <c r="F78" s="1">
        <v>139</v>
      </c>
      <c r="G78" s="17">
        <v>198</v>
      </c>
    </row>
    <row r="79" spans="2:10" x14ac:dyDescent="0.25">
      <c r="B79" s="2">
        <v>22</v>
      </c>
      <c r="C79" s="1" t="s">
        <v>542</v>
      </c>
      <c r="D79" s="1" t="s">
        <v>73</v>
      </c>
      <c r="E79" s="1" t="s">
        <v>572</v>
      </c>
      <c r="F79" s="1">
        <v>104</v>
      </c>
      <c r="G79" s="17">
        <v>397</v>
      </c>
    </row>
    <row r="80" spans="2:10" x14ac:dyDescent="0.25">
      <c r="B80" s="2">
        <v>22</v>
      </c>
      <c r="C80" s="1" t="s">
        <v>543</v>
      </c>
      <c r="D80" s="1" t="s">
        <v>74</v>
      </c>
      <c r="E80" s="1" t="s">
        <v>572</v>
      </c>
      <c r="F80" s="1">
        <v>104</v>
      </c>
      <c r="G80" s="17">
        <v>0</v>
      </c>
    </row>
    <row r="81" spans="2:19" x14ac:dyDescent="0.25">
      <c r="B81" s="2">
        <v>23</v>
      </c>
      <c r="C81" s="1" t="s">
        <v>544</v>
      </c>
      <c r="D81" s="1" t="s">
        <v>75</v>
      </c>
      <c r="E81" s="1" t="s">
        <v>572</v>
      </c>
      <c r="F81" s="1">
        <v>175</v>
      </c>
      <c r="G81" s="17">
        <v>21483</v>
      </c>
    </row>
    <row r="82" spans="2:19" x14ac:dyDescent="0.25">
      <c r="B82" s="2">
        <v>23</v>
      </c>
      <c r="C82" s="1" t="s">
        <v>545</v>
      </c>
      <c r="D82" s="1" t="s">
        <v>76</v>
      </c>
      <c r="E82" s="1" t="s">
        <v>572</v>
      </c>
      <c r="F82" s="1">
        <v>99</v>
      </c>
      <c r="G82" s="17">
        <v>796</v>
      </c>
    </row>
    <row r="83" spans="2:19" x14ac:dyDescent="0.25">
      <c r="B83" s="2">
        <v>23</v>
      </c>
      <c r="C83" s="1" t="s">
        <v>546</v>
      </c>
      <c r="D83" s="1" t="s">
        <v>77</v>
      </c>
      <c r="E83" s="1" t="s">
        <v>572</v>
      </c>
      <c r="F83" s="1">
        <v>100</v>
      </c>
      <c r="G83" s="17">
        <v>601</v>
      </c>
    </row>
    <row r="84" spans="2:19" x14ac:dyDescent="0.25">
      <c r="B84" s="2">
        <v>23</v>
      </c>
      <c r="C84" s="1" t="s">
        <v>547</v>
      </c>
      <c r="D84" s="1" t="s">
        <v>78</v>
      </c>
      <c r="E84" s="1" t="s">
        <v>572</v>
      </c>
      <c r="F84" s="1">
        <v>143</v>
      </c>
      <c r="G84" s="17">
        <v>1978</v>
      </c>
    </row>
    <row r="85" spans="2:19" x14ac:dyDescent="0.25">
      <c r="B85" s="2">
        <v>23</v>
      </c>
      <c r="C85" s="1" t="s">
        <v>548</v>
      </c>
      <c r="D85" s="1" t="s">
        <v>79</v>
      </c>
      <c r="E85" s="1" t="s">
        <v>572</v>
      </c>
      <c r="F85" s="1">
        <v>95</v>
      </c>
      <c r="G85" s="17">
        <v>152</v>
      </c>
    </row>
    <row r="86" spans="2:19" x14ac:dyDescent="0.25">
      <c r="B86" s="2">
        <v>23</v>
      </c>
      <c r="C86" s="1" t="s">
        <v>549</v>
      </c>
      <c r="D86" s="1" t="s">
        <v>80</v>
      </c>
      <c r="E86" s="1" t="s">
        <v>572</v>
      </c>
      <c r="F86" s="1">
        <v>97</v>
      </c>
      <c r="G86" s="17">
        <v>18</v>
      </c>
    </row>
    <row r="87" spans="2:19" x14ac:dyDescent="0.25">
      <c r="B87" s="2">
        <v>24</v>
      </c>
      <c r="C87" s="1" t="s">
        <v>550</v>
      </c>
      <c r="D87" s="1" t="s">
        <v>81</v>
      </c>
      <c r="E87" s="1" t="s">
        <v>572</v>
      </c>
      <c r="F87" s="1">
        <v>123</v>
      </c>
      <c r="G87" s="17">
        <v>164</v>
      </c>
    </row>
    <row r="88" spans="2:19" x14ac:dyDescent="0.25">
      <c r="B88" s="2">
        <v>24</v>
      </c>
      <c r="C88" s="1" t="s">
        <v>551</v>
      </c>
      <c r="D88" s="1" t="s">
        <v>82</v>
      </c>
      <c r="E88" s="1" t="s">
        <v>572</v>
      </c>
      <c r="F88" s="1">
        <v>137</v>
      </c>
      <c r="G88" s="17">
        <v>113</v>
      </c>
    </row>
    <row r="89" spans="2:19" x14ac:dyDescent="0.25">
      <c r="B89" s="2">
        <v>24</v>
      </c>
      <c r="C89" s="1" t="s">
        <v>552</v>
      </c>
      <c r="D89" s="1" t="s">
        <v>83</v>
      </c>
      <c r="E89" s="1" t="s">
        <v>572</v>
      </c>
      <c r="F89" s="1">
        <v>114</v>
      </c>
      <c r="G89" s="17">
        <v>576</v>
      </c>
    </row>
    <row r="90" spans="2:19" x14ac:dyDescent="0.25">
      <c r="B90" s="2">
        <v>25</v>
      </c>
      <c r="C90" s="1" t="s">
        <v>553</v>
      </c>
      <c r="D90" s="1" t="s">
        <v>84</v>
      </c>
      <c r="E90" s="1" t="s">
        <v>572</v>
      </c>
      <c r="F90" s="1">
        <v>162</v>
      </c>
      <c r="G90" s="17">
        <v>102</v>
      </c>
    </row>
    <row r="91" spans="2:19" x14ac:dyDescent="0.25">
      <c r="B91" s="2">
        <v>25</v>
      </c>
      <c r="C91" s="1" t="s">
        <v>554</v>
      </c>
      <c r="D91" s="1" t="s">
        <v>85</v>
      </c>
      <c r="E91" s="1" t="s">
        <v>572</v>
      </c>
      <c r="F91" s="1">
        <v>109</v>
      </c>
      <c r="G91" s="17">
        <v>10</v>
      </c>
    </row>
    <row r="92" spans="2:19" x14ac:dyDescent="0.25">
      <c r="B92" s="2">
        <v>26</v>
      </c>
      <c r="C92" s="1" t="s">
        <v>555</v>
      </c>
      <c r="D92" s="1" t="s">
        <v>86</v>
      </c>
      <c r="E92" s="1" t="s">
        <v>574</v>
      </c>
      <c r="K92" s="1">
        <v>101</v>
      </c>
      <c r="L92" s="1">
        <v>89</v>
      </c>
      <c r="M92" s="1">
        <v>16</v>
      </c>
      <c r="S92" s="1">
        <f t="shared" ref="S92:S97" si="2">SUM(K92:M92)</f>
        <v>206</v>
      </c>
    </row>
    <row r="93" spans="2:19" x14ac:dyDescent="0.25">
      <c r="B93" s="2">
        <v>27</v>
      </c>
      <c r="C93" s="1" t="s">
        <v>556</v>
      </c>
      <c r="D93" s="1" t="s">
        <v>87</v>
      </c>
      <c r="E93" s="1" t="s">
        <v>574</v>
      </c>
      <c r="K93" s="1">
        <v>99</v>
      </c>
      <c r="L93" s="1">
        <v>103</v>
      </c>
      <c r="M93" s="1">
        <v>4</v>
      </c>
      <c r="S93" s="1">
        <f t="shared" si="2"/>
        <v>206</v>
      </c>
    </row>
    <row r="94" spans="2:19" x14ac:dyDescent="0.25">
      <c r="B94" s="2">
        <v>28</v>
      </c>
      <c r="C94" s="1" t="s">
        <v>557</v>
      </c>
      <c r="D94" s="1" t="s">
        <v>88</v>
      </c>
      <c r="E94" s="1" t="s">
        <v>574</v>
      </c>
      <c r="K94" s="1">
        <v>159</v>
      </c>
      <c r="L94" s="1">
        <v>44</v>
      </c>
      <c r="M94" s="1">
        <v>3</v>
      </c>
      <c r="S94" s="1">
        <f t="shared" si="2"/>
        <v>206</v>
      </c>
    </row>
    <row r="95" spans="2:19" x14ac:dyDescent="0.25">
      <c r="B95" s="2">
        <v>29</v>
      </c>
      <c r="C95" s="1" t="s">
        <v>558</v>
      </c>
      <c r="D95" s="1" t="s">
        <v>89</v>
      </c>
      <c r="E95" s="1" t="s">
        <v>574</v>
      </c>
      <c r="K95" s="1">
        <v>130</v>
      </c>
      <c r="L95" s="1">
        <v>72</v>
      </c>
      <c r="M95" s="1">
        <v>4</v>
      </c>
      <c r="S95" s="1">
        <f t="shared" si="2"/>
        <v>206</v>
      </c>
    </row>
    <row r="96" spans="2:19" x14ac:dyDescent="0.25">
      <c r="B96" s="2">
        <v>30</v>
      </c>
      <c r="C96" s="1" t="s">
        <v>559</v>
      </c>
      <c r="D96" s="1" t="s">
        <v>90</v>
      </c>
      <c r="E96" s="1" t="s">
        <v>574</v>
      </c>
      <c r="K96" s="1">
        <v>151</v>
      </c>
      <c r="L96" s="1">
        <v>52</v>
      </c>
      <c r="M96" s="1">
        <v>3</v>
      </c>
      <c r="S96" s="1">
        <f t="shared" si="2"/>
        <v>206</v>
      </c>
    </row>
    <row r="97" spans="2:19" x14ac:dyDescent="0.25">
      <c r="B97" s="2">
        <v>31</v>
      </c>
      <c r="C97" s="1" t="s">
        <v>560</v>
      </c>
      <c r="D97" s="1" t="s">
        <v>91</v>
      </c>
      <c r="E97" s="1" t="s">
        <v>574</v>
      </c>
      <c r="K97" s="1">
        <v>184</v>
      </c>
      <c r="L97" s="1">
        <v>2</v>
      </c>
      <c r="M97" s="1">
        <v>20</v>
      </c>
      <c r="S97" s="1">
        <f t="shared" si="2"/>
        <v>206</v>
      </c>
    </row>
    <row r="98" spans="2:19" x14ac:dyDescent="0.25">
      <c r="B98" s="2">
        <v>31</v>
      </c>
      <c r="C98" s="3" t="s">
        <v>593</v>
      </c>
      <c r="D98" s="3" t="s">
        <v>92</v>
      </c>
      <c r="E98" s="3" t="s">
        <v>582</v>
      </c>
    </row>
    <row r="99" spans="2:19" x14ac:dyDescent="0.25">
      <c r="B99" s="2">
        <v>31</v>
      </c>
      <c r="C99" s="3" t="s">
        <v>594</v>
      </c>
      <c r="D99" s="3" t="s">
        <v>93</v>
      </c>
      <c r="E99" s="3" t="s">
        <v>582</v>
      </c>
    </row>
    <row r="100" spans="2:19" x14ac:dyDescent="0.25">
      <c r="B100" s="2">
        <v>31</v>
      </c>
      <c r="C100" s="1" t="s">
        <v>561</v>
      </c>
      <c r="D100" s="1" t="s">
        <v>94</v>
      </c>
      <c r="E100" s="1" t="s">
        <v>573</v>
      </c>
      <c r="H100" s="1">
        <v>205</v>
      </c>
      <c r="I100" s="1">
        <v>1</v>
      </c>
    </row>
    <row r="101" spans="2:19" x14ac:dyDescent="0.25">
      <c r="B101" s="2">
        <v>31</v>
      </c>
      <c r="C101" s="1" t="s">
        <v>562</v>
      </c>
      <c r="D101" s="1" t="s">
        <v>95</v>
      </c>
      <c r="E101" s="1" t="s">
        <v>573</v>
      </c>
      <c r="H101" s="1">
        <v>206</v>
      </c>
      <c r="I101" s="1">
        <v>0</v>
      </c>
    </row>
    <row r="102" spans="2:19" x14ac:dyDescent="0.25">
      <c r="B102" s="2">
        <v>31</v>
      </c>
      <c r="C102" s="1" t="s">
        <v>563</v>
      </c>
      <c r="D102" s="1" t="s">
        <v>96</v>
      </c>
      <c r="E102" s="1" t="s">
        <v>573</v>
      </c>
      <c r="H102" s="1">
        <v>205</v>
      </c>
      <c r="I102" s="1">
        <v>1</v>
      </c>
    </row>
    <row r="103" spans="2:19" x14ac:dyDescent="0.25">
      <c r="B103" s="2">
        <v>31</v>
      </c>
      <c r="C103" s="1" t="s">
        <v>564</v>
      </c>
      <c r="D103" s="1" t="s">
        <v>97</v>
      </c>
      <c r="E103" s="1" t="s">
        <v>573</v>
      </c>
      <c r="H103" s="1">
        <v>205</v>
      </c>
      <c r="I103" s="1">
        <v>1</v>
      </c>
    </row>
    <row r="104" spans="2:19" x14ac:dyDescent="0.25">
      <c r="B104" s="2">
        <v>31</v>
      </c>
      <c r="C104" s="1" t="s">
        <v>565</v>
      </c>
      <c r="D104" s="1" t="s">
        <v>98</v>
      </c>
      <c r="E104" s="1" t="s">
        <v>573</v>
      </c>
      <c r="H104" s="1">
        <v>205</v>
      </c>
      <c r="I104" s="1">
        <v>1</v>
      </c>
    </row>
    <row r="105" spans="2:19" x14ac:dyDescent="0.25">
      <c r="B105" s="2">
        <v>31</v>
      </c>
      <c r="C105" s="3" t="s">
        <v>600</v>
      </c>
      <c r="D105" s="3" t="s">
        <v>99</v>
      </c>
      <c r="E105" s="3" t="s">
        <v>582</v>
      </c>
    </row>
    <row r="106" spans="2:19" x14ac:dyDescent="0.25">
      <c r="B106" s="2">
        <v>31</v>
      </c>
      <c r="C106" s="1" t="s">
        <v>566</v>
      </c>
      <c r="D106" s="1" t="s">
        <v>100</v>
      </c>
      <c r="E106" s="1" t="s">
        <v>574</v>
      </c>
      <c r="K106" s="1">
        <v>4</v>
      </c>
      <c r="L106" s="1">
        <v>0</v>
      </c>
      <c r="M106" s="1">
        <v>202</v>
      </c>
      <c r="S106" s="1">
        <f>SUM(K106:M106)</f>
        <v>206</v>
      </c>
    </row>
    <row r="107" spans="2:19" x14ac:dyDescent="0.25">
      <c r="B107" s="2">
        <v>31</v>
      </c>
      <c r="C107" s="3" t="s">
        <v>595</v>
      </c>
      <c r="D107" s="3" t="s">
        <v>101</v>
      </c>
      <c r="E107" s="3" t="s">
        <v>582</v>
      </c>
    </row>
    <row r="108" spans="2:19" x14ac:dyDescent="0.25">
      <c r="B108" s="2">
        <v>32</v>
      </c>
      <c r="C108" s="1" t="s">
        <v>567</v>
      </c>
      <c r="D108" s="1" t="s">
        <v>102</v>
      </c>
      <c r="E108" s="1" t="s">
        <v>574</v>
      </c>
      <c r="K108" s="1">
        <v>177</v>
      </c>
      <c r="L108" s="1">
        <v>4</v>
      </c>
      <c r="M108" s="1">
        <v>25</v>
      </c>
      <c r="S108" s="1">
        <f>SUM(K108:M108)</f>
        <v>206</v>
      </c>
    </row>
    <row r="109" spans="2:19" x14ac:dyDescent="0.25">
      <c r="B109" s="2">
        <v>32</v>
      </c>
      <c r="C109" s="3" t="s">
        <v>596</v>
      </c>
      <c r="D109" s="3" t="s">
        <v>103</v>
      </c>
      <c r="E109" s="3" t="s">
        <v>582</v>
      </c>
    </row>
    <row r="110" spans="2:19" x14ac:dyDescent="0.25">
      <c r="B110" s="2">
        <v>32</v>
      </c>
      <c r="C110" s="1" t="s">
        <v>568</v>
      </c>
      <c r="D110" s="1" t="s">
        <v>104</v>
      </c>
      <c r="E110" s="1" t="s">
        <v>574</v>
      </c>
      <c r="K110" s="1">
        <v>5</v>
      </c>
      <c r="L110" s="1">
        <v>3</v>
      </c>
      <c r="M110" s="1">
        <v>198</v>
      </c>
      <c r="S110" s="1">
        <f>SUM(K110:M110)</f>
        <v>206</v>
      </c>
    </row>
    <row r="111" spans="2:19" x14ac:dyDescent="0.25">
      <c r="B111" s="2">
        <v>32</v>
      </c>
      <c r="C111" s="3" t="s">
        <v>597</v>
      </c>
      <c r="D111" s="3" t="s">
        <v>105</v>
      </c>
      <c r="E111" s="3" t="s">
        <v>582</v>
      </c>
    </row>
    <row r="112" spans="2:19" x14ac:dyDescent="0.25">
      <c r="B112" s="2">
        <v>33</v>
      </c>
      <c r="C112" s="1" t="s">
        <v>569</v>
      </c>
      <c r="D112" s="1" t="s">
        <v>106</v>
      </c>
      <c r="E112" s="1" t="s">
        <v>574</v>
      </c>
      <c r="K112" s="1">
        <v>168</v>
      </c>
      <c r="L112" s="1">
        <v>10</v>
      </c>
      <c r="M112" s="1">
        <v>28</v>
      </c>
      <c r="S112" s="1">
        <f>SUM(K112:M112)</f>
        <v>206</v>
      </c>
    </row>
    <row r="113" spans="2:19" x14ac:dyDescent="0.25">
      <c r="B113" s="2">
        <v>33</v>
      </c>
      <c r="C113" s="3" t="s">
        <v>598</v>
      </c>
      <c r="D113" s="3" t="s">
        <v>107</v>
      </c>
      <c r="E113" s="3" t="s">
        <v>582</v>
      </c>
    </row>
    <row r="114" spans="2:19" x14ac:dyDescent="0.25">
      <c r="B114" s="2">
        <v>34</v>
      </c>
      <c r="C114" s="1" t="s">
        <v>570</v>
      </c>
      <c r="D114" s="1" t="s">
        <v>108</v>
      </c>
      <c r="E114" s="1" t="s">
        <v>574</v>
      </c>
      <c r="K114" s="1">
        <v>162</v>
      </c>
      <c r="L114" s="1">
        <v>11</v>
      </c>
      <c r="M114" s="1">
        <v>33</v>
      </c>
      <c r="S114" s="1">
        <f>SUM(K114:M114)</f>
        <v>206</v>
      </c>
    </row>
    <row r="115" spans="2:19" x14ac:dyDescent="0.25">
      <c r="B115" s="2">
        <v>34</v>
      </c>
      <c r="C115" s="3" t="s">
        <v>599</v>
      </c>
      <c r="D115" s="3" t="s">
        <v>109</v>
      </c>
      <c r="E115" s="3" t="s">
        <v>582</v>
      </c>
    </row>
    <row r="116" spans="2:19" x14ac:dyDescent="0.25">
      <c r="B116" s="2">
        <v>34</v>
      </c>
      <c r="C116" s="1" t="s">
        <v>571</v>
      </c>
      <c r="D116" s="1" t="s">
        <v>110</v>
      </c>
      <c r="E116" s="1" t="s">
        <v>574</v>
      </c>
      <c r="K116" s="1">
        <v>46</v>
      </c>
      <c r="L116" s="1">
        <v>2</v>
      </c>
      <c r="M116" s="1">
        <v>158</v>
      </c>
      <c r="S116" s="1">
        <f>SUM(K116:M116)</f>
        <v>206</v>
      </c>
    </row>
  </sheetData>
  <sortState xmlns:xlrd2="http://schemas.microsoft.com/office/spreadsheetml/2017/richdata2" ref="A6:T116">
    <sortCondition ref="A6"/>
  </sortState>
  <mergeCells count="8">
    <mergeCell ref="K2:S4"/>
    <mergeCell ref="H2:J2"/>
    <mergeCell ref="J3:J5"/>
    <mergeCell ref="B2:B5"/>
    <mergeCell ref="C2:C5"/>
    <mergeCell ref="D2:D5"/>
    <mergeCell ref="E2:E5"/>
    <mergeCell ref="F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 TM DD</vt:lpstr>
      <vt:lpstr>2007 TM DATA</vt:lpstr>
      <vt:lpstr>2007 TM DATA Var Summ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tromb;franzeseo@ornl.gov</dc:creator>
  <cp:lastModifiedBy>Franzese, Oscar</cp:lastModifiedBy>
  <dcterms:created xsi:type="dcterms:W3CDTF">2019-02-18T17:54:22Z</dcterms:created>
  <dcterms:modified xsi:type="dcterms:W3CDTF">2020-06-11T19:43:23Z</dcterms:modified>
</cp:coreProperties>
</file>